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tabRatio="443" activeTab="0"/>
  </bookViews>
  <sheets>
    <sheet name="プログラム" sheetId="1" r:id="rId1"/>
  </sheets>
  <definedNames>
    <definedName name="_xlnm.Print_Area" localSheetId="0">'プログラム'!$A$1:$P$158</definedName>
  </definedNames>
  <calcPr fullCalcOnLoad="1"/>
</workbook>
</file>

<file path=xl/sharedStrings.xml><?xml version="1.0" encoding="utf-8"?>
<sst xmlns="http://schemas.openxmlformats.org/spreadsheetml/2006/main" count="558" uniqueCount="417">
  <si>
    <t>時　　間</t>
  </si>
  <si>
    <t>休　　　　憩</t>
  </si>
  <si>
    <t>総会</t>
  </si>
  <si>
    <t>休　　　　憩</t>
  </si>
  <si>
    <t>時　　間</t>
  </si>
  <si>
    <t>評議員会</t>
  </si>
  <si>
    <t>10:30～11:00</t>
  </si>
  <si>
    <t>11:10～12:10</t>
  </si>
  <si>
    <t>11:00～11:10</t>
  </si>
  <si>
    <t>14:00～14:05</t>
  </si>
  <si>
    <t>14:05～15:05</t>
  </si>
  <si>
    <t>15:05～15:20</t>
  </si>
  <si>
    <t>15:20～15:50</t>
  </si>
  <si>
    <t>15:50～16:20</t>
  </si>
  <si>
    <t>休憩</t>
  </si>
  <si>
    <t>12:40～13:10</t>
  </si>
  <si>
    <t>13:10～13:40</t>
  </si>
  <si>
    <t>13:40～13:50</t>
  </si>
  <si>
    <t>13:50～14:20</t>
  </si>
  <si>
    <t>14:20～14:50</t>
  </si>
  <si>
    <t>14:50～15:00</t>
  </si>
  <si>
    <t>15:00～15:30</t>
  </si>
  <si>
    <t>15:30～16:00</t>
  </si>
  <si>
    <t>15:20～15:40</t>
  </si>
  <si>
    <t>15:40～16:00</t>
  </si>
  <si>
    <t>16:00～16:20</t>
  </si>
  <si>
    <t>12:40～13:00</t>
  </si>
  <si>
    <t>13:00～13:20</t>
  </si>
  <si>
    <t>13:20～13:40</t>
  </si>
  <si>
    <t>第56回 日本経営システム学会 全国研究発表大会 プログラム</t>
  </si>
  <si>
    <t>【6月4日（土）】　受付開始 10:00～ （場所：本校舎1階 109教室）</t>
  </si>
  <si>
    <t>本校舎3階 304教室</t>
  </si>
  <si>
    <t>理事会</t>
  </si>
  <si>
    <t>カメリアホール</t>
  </si>
  <si>
    <t>18:00～19:30</t>
  </si>
  <si>
    <t>懇　親　会　（横浜市立大学大学生協1階）</t>
  </si>
  <si>
    <t>休　　　　憩　（懇親会会場設営）</t>
  </si>
  <si>
    <t>Ａ会場
（一般：本校舎 2階 212教室）</t>
  </si>
  <si>
    <t>Ｄ会場
（一般：本校舎 2階 209教室）</t>
  </si>
  <si>
    <t>Ｃ会場
（一般：本校舎 2階 210教室）</t>
  </si>
  <si>
    <t>Ｂ会場
（一般：本校舎 2階 211教室）</t>
  </si>
  <si>
    <t>Ｅ会場
（一般：本校舎 2階 208教室）</t>
  </si>
  <si>
    <t>12:10～12:40</t>
  </si>
  <si>
    <t>各種委員会（各割当教室）</t>
  </si>
  <si>
    <t>本田　正美</t>
  </si>
  <si>
    <t>＊島根大学</t>
  </si>
  <si>
    <t>＊石巻専修大学</t>
  </si>
  <si>
    <t>益満　環</t>
  </si>
  <si>
    <t>　石巻専修大学</t>
  </si>
  <si>
    <t>工藤　周平</t>
  </si>
  <si>
    <t>＊横浜市立大学</t>
  </si>
  <si>
    <t>＊横浜市立大学</t>
  </si>
  <si>
    <t>　横浜市立大学</t>
  </si>
  <si>
    <t>上野　拓海</t>
  </si>
  <si>
    <t>永松　陽明</t>
  </si>
  <si>
    <t>＊東海大学</t>
  </si>
  <si>
    <t>　東海大学</t>
  </si>
  <si>
    <t>斎藤　晃一</t>
  </si>
  <si>
    <t>水野　浩孝</t>
  </si>
  <si>
    <t>山下　希</t>
  </si>
  <si>
    <t>サプライチェーンにおける途絶
リスク管理のための指標の提案</t>
  </si>
  <si>
    <t>増田　拓也</t>
  </si>
  <si>
    <t>　立命館大学</t>
  </si>
  <si>
    <t>田畑　智章</t>
  </si>
  <si>
    <t>中堅化学系企業のR&amp;Dにおける研究テーマ創造に有効な組織ルーティン
要素</t>
  </si>
  <si>
    <t>＊立命館大学</t>
  </si>
  <si>
    <t>　立命館大学</t>
  </si>
  <si>
    <t>岩﨑　之勇</t>
  </si>
  <si>
    <t>名取　隆</t>
  </si>
  <si>
    <t>Volatility forecast model using Monte-Carlo simulation?</t>
  </si>
  <si>
    <t>統一論題：
自治体経営とオープンデータ</t>
  </si>
  <si>
    <t>統一論題：
石巻市におけるオープンデータを
活用したシステム構築に関する
一考察</t>
  </si>
  <si>
    <t>　愛知淑徳大学</t>
  </si>
  <si>
    <t>上原　衛</t>
  </si>
  <si>
    <t>浅井　怜衣</t>
  </si>
  <si>
    <t>＊愛知工業大学</t>
  </si>
  <si>
    <t>　愛知工業大学</t>
  </si>
  <si>
    <t>　名古屋産業大学</t>
  </si>
  <si>
    <t>山田　洋巳</t>
  </si>
  <si>
    <t>宇佐美　貴史</t>
  </si>
  <si>
    <t>成瀬　健一郎</t>
  </si>
  <si>
    <t>小田　哲久</t>
  </si>
  <si>
    <t>＊早稲田大学</t>
  </si>
  <si>
    <t>　早稲田大学</t>
  </si>
  <si>
    <t>梶原　千里</t>
  </si>
  <si>
    <t>棟近　雅彦</t>
  </si>
  <si>
    <t>＊早稲田大学</t>
  </si>
  <si>
    <t>　キッコーマン(株)</t>
  </si>
  <si>
    <t>棟近　雅彦</t>
  </si>
  <si>
    <t>梶原　千里</t>
  </si>
  <si>
    <t>佐藤　常雄</t>
  </si>
  <si>
    <t>＊愛知淑徳大学</t>
  </si>
  <si>
    <t>パージャリー</t>
  </si>
  <si>
    <t>シャンナーンキット</t>
  </si>
  <si>
    <t>Kornboontritos</t>
  </si>
  <si>
    <t>Suppakorn</t>
  </si>
  <si>
    <t>浅井　怜衣</t>
  </si>
  <si>
    <t>　愛知淑徳大学</t>
  </si>
  <si>
    <t>山下　洋史</t>
  </si>
  <si>
    <t>　明治大学</t>
  </si>
  <si>
    <t>＊岡崎女子短期大学</t>
  </si>
  <si>
    <t>河合　晋</t>
  </si>
  <si>
    <t>岡崎　一浩</t>
  </si>
  <si>
    <t>＊修文大学</t>
  </si>
  <si>
    <t>　愛知淑徳大学</t>
  </si>
  <si>
    <t>　明治大学</t>
  </si>
  <si>
    <t>相撲佐希子</t>
  </si>
  <si>
    <t>上原　衛</t>
  </si>
  <si>
    <t>＊パナソニック</t>
  </si>
  <si>
    <t>田平 由弘</t>
  </si>
  <si>
    <t>オープンイノベータの戦略</t>
  </si>
  <si>
    <t>アントレプレナーシップ教育に
関する一考察</t>
  </si>
  <si>
    <t>IoTベンチャーの成長課題 
－M-KOPAを事例として－</t>
  </si>
  <si>
    <t>＊立命館大学</t>
  </si>
  <si>
    <t>林　永周</t>
  </si>
  <si>
    <t>劉  瑩</t>
  </si>
  <si>
    <t>黒木　正樹</t>
  </si>
  <si>
    <t>　立命館大学</t>
  </si>
  <si>
    <t>＊名古屋工業大学</t>
  </si>
  <si>
    <t>加藤　雄一郎</t>
  </si>
  <si>
    <t>＊九州大学</t>
  </si>
  <si>
    <t>　東北大学</t>
  </si>
  <si>
    <t>小林　俊哉</t>
  </si>
  <si>
    <t>長平　彰夫</t>
  </si>
  <si>
    <t>ITベンチャー企業における人材戦略
とは</t>
  </si>
  <si>
    <t>黒木　正樹</t>
  </si>
  <si>
    <t>大内　昭</t>
  </si>
  <si>
    <t>＊(株)ベーシック</t>
  </si>
  <si>
    <t>田原　祐子</t>
  </si>
  <si>
    <t>＊愛知工業大学</t>
  </si>
  <si>
    <t>後藤　時政</t>
  </si>
  <si>
    <t>　Vesta国際特許事務所</t>
  </si>
  <si>
    <t>樋口　武尚</t>
  </si>
  <si>
    <t>　福山市立大学</t>
  </si>
  <si>
    <t>羽田　裕</t>
  </si>
  <si>
    <t>宇宙技術を活用したスピンオフ事例の成功要因の抽出</t>
  </si>
  <si>
    <t>＊立命館大学</t>
  </si>
  <si>
    <t>岡井　将記</t>
  </si>
  <si>
    <t>湊　宣明</t>
  </si>
  <si>
    <t>宋　越</t>
  </si>
  <si>
    <t>畑本　敬博</t>
  </si>
  <si>
    <t>辻　健太朗</t>
  </si>
  <si>
    <t>湊　宣明</t>
  </si>
  <si>
    <t>青山　敦</t>
  </si>
  <si>
    <t>＊京都工芸繊維大学</t>
  </si>
  <si>
    <t>加藤　三四郎</t>
  </si>
  <si>
    <t>＊広島大学</t>
  </si>
  <si>
    <t>　OHT</t>
  </si>
  <si>
    <t>　神奈川大学</t>
  </si>
  <si>
    <t>呉　宏偉</t>
  </si>
  <si>
    <t>羽森　寛</t>
  </si>
  <si>
    <t>片桐　英樹</t>
  </si>
  <si>
    <t>＊東京情報大学</t>
  </si>
  <si>
    <t>　東京情報大学</t>
  </si>
  <si>
    <t>岡本　眞一</t>
  </si>
  <si>
    <t>製造業のMFCAにおける時間的概念導入の検討</t>
  </si>
  <si>
    <t>＊愛知淑徳大学</t>
  </si>
  <si>
    <t>＊愛知工業大学</t>
  </si>
  <si>
    <t>森　智哉</t>
  </si>
  <si>
    <t>後藤　時政</t>
  </si>
  <si>
    <t>東野　孝明</t>
  </si>
  <si>
    <t>中塚　信雄</t>
  </si>
  <si>
    <t>　横浜商科大学</t>
  </si>
  <si>
    <t>Zhang Ying</t>
  </si>
  <si>
    <t>柳田　義継</t>
  </si>
  <si>
    <t>　日本文理大学</t>
  </si>
  <si>
    <t>＊早稲田大学</t>
  </si>
  <si>
    <t>泉　丙完</t>
  </si>
  <si>
    <t>＊東京大学</t>
  </si>
  <si>
    <t>　東京大学</t>
  </si>
  <si>
    <t>川中　孝章</t>
  </si>
  <si>
    <t>六川　修一</t>
  </si>
  <si>
    <t>＊神戸学院大学</t>
  </si>
  <si>
    <t>島永　嵩子</t>
  </si>
  <si>
    <t>＊近畿大学</t>
  </si>
  <si>
    <t>谷崎　隆士</t>
  </si>
  <si>
    <t>　神奈川大学</t>
  </si>
  <si>
    <t>片桐　英樹</t>
  </si>
  <si>
    <t>＊大阪工業大学</t>
  </si>
  <si>
    <t>椎原　正次</t>
  </si>
  <si>
    <t>＊東海大学</t>
  </si>
  <si>
    <t>　東海大学</t>
  </si>
  <si>
    <t>藤吉　和樹</t>
  </si>
  <si>
    <t>　近畿大学</t>
  </si>
  <si>
    <t>　営業ひと研究所</t>
  </si>
  <si>
    <t>片岡　隆之</t>
  </si>
  <si>
    <t>高山　智行</t>
  </si>
  <si>
    <t>瀬尾　誠</t>
  </si>
  <si>
    <t>＊青山学院大学</t>
  </si>
  <si>
    <t>　青山学院大学</t>
  </si>
  <si>
    <t>市倉　信義</t>
  </si>
  <si>
    <t>熊谷　敏</t>
  </si>
  <si>
    <t>太陽光発電におけるIoT適用例</t>
  </si>
  <si>
    <t>＊中京学院大学</t>
  </si>
  <si>
    <t>持続的な企業価値向上を可能にするNOPATと投下資本の関係</t>
  </si>
  <si>
    <t>＊(株)ＬＩＸＩＬ</t>
  </si>
  <si>
    <t>藤原　大豊</t>
  </si>
  <si>
    <t>小原　丈弥</t>
  </si>
  <si>
    <t>小茄子川智弘</t>
  </si>
  <si>
    <t>＊産業能率大学</t>
  </si>
  <si>
    <t>猪原　政治</t>
  </si>
  <si>
    <t>自治体コミュニティバス
運行管理支援ICTシステムの開発</t>
  </si>
  <si>
    <t>＊九州産業大学</t>
  </si>
  <si>
    <t>稲永　健太郎</t>
  </si>
  <si>
    <t>＊(株)リンクレア</t>
  </si>
  <si>
    <t>小田島　舜</t>
  </si>
  <si>
    <t>　芝浦工業大学</t>
  </si>
  <si>
    <t>平田　貞代</t>
  </si>
  <si>
    <t>＊静岡理工科大学</t>
  </si>
  <si>
    <t>三原　康司</t>
  </si>
  <si>
    <t>Proactiveモデルによるビジネス
教育の研究</t>
  </si>
  <si>
    <t>＊名古屋産業大学</t>
  </si>
  <si>
    <t>＊(株)加藤製作所</t>
  </si>
  <si>
    <t>　広島大学</t>
  </si>
  <si>
    <t>　慶應義塾大学</t>
  </si>
  <si>
    <t>小林　延至</t>
  </si>
  <si>
    <t>川瀬　真紀</t>
  </si>
  <si>
    <t>白坂　成功</t>
  </si>
  <si>
    <t>＊近畿大学</t>
  </si>
  <si>
    <t>高橋　哲郎</t>
  </si>
  <si>
    <t>＊久留米大学</t>
  </si>
  <si>
    <t>奥井　秀樹</t>
  </si>
  <si>
    <t>＊九州産業大学</t>
  </si>
  <si>
    <t>森下　俊一郎</t>
  </si>
  <si>
    <t>＊愛知淑徳大学</t>
  </si>
  <si>
    <t>村上　太希</t>
  </si>
  <si>
    <t>　愛知淑徳大学</t>
  </si>
  <si>
    <t>鄭　年皓</t>
  </si>
  <si>
    <t>安里　勇希</t>
  </si>
  <si>
    <t>　関東学院大学</t>
  </si>
  <si>
    <t>　横浜商科大学</t>
  </si>
  <si>
    <t>荒川　峰彦</t>
  </si>
  <si>
    <t>経営品質科学研究部会：
合併型政令指定都市に関する研究</t>
  </si>
  <si>
    <t>＊明治大学</t>
  </si>
  <si>
    <t>　明治大学</t>
  </si>
  <si>
    <t>山下　洋史</t>
  </si>
  <si>
    <t>権　善喜</t>
  </si>
  <si>
    <t>経営品質科学研究部会：
合併型政令指定都市の対等性と
中心性に関する研究</t>
  </si>
  <si>
    <t>＊ANAシステムズ(株)</t>
  </si>
  <si>
    <t>　ANAシステムズ(株)</t>
  </si>
  <si>
    <t>村山　誠</t>
  </si>
  <si>
    <t xml:space="preserve">＊共愛学園前橋国際大学 </t>
  </si>
  <si>
    <t>＊山梨学院大学</t>
  </si>
  <si>
    <t>金子　勝一</t>
  </si>
  <si>
    <t>＊愛知淑徳大学</t>
  </si>
  <si>
    <t>鄭　年皓</t>
  </si>
  <si>
    <t>＊横浜商科大学</t>
  </si>
  <si>
    <t>東海　詩帆</t>
  </si>
  <si>
    <t>　横浜商科大学</t>
  </si>
  <si>
    <t>萩原　統宏</t>
  </si>
  <si>
    <t>＊気象予報士</t>
  </si>
  <si>
    <t>栗原　剛</t>
  </si>
  <si>
    <t>　山梨学院大学</t>
  </si>
  <si>
    <t>タブー探索法による局所的な
遅れのないスケジュール生成に
基づくジョブ・ショップ・
スケジューリング</t>
  </si>
  <si>
    <t>都市経営におけるシェアリング・
エコノミーを取り入れた施策の
研究</t>
  </si>
  <si>
    <t xml:space="preserve">生物規範型メタ解法に基づく
プリント基板検査治具の位置ずれ
補正の最適化
</t>
  </si>
  <si>
    <t>笠原　祥平</t>
  </si>
  <si>
    <t>地域中核公立病院が目標とすべき
経営指標</t>
  </si>
  <si>
    <t>リスク感性とハザード感性の
構造フレームワーク
－看護分野を中心に－</t>
  </si>
  <si>
    <t xml:space="preserve">経営品質科学研究部会：
群馬県東毛地域の市町村合併と
桐生市の「対等面積型大規模飛地」
</t>
  </si>
  <si>
    <t>グループワークゲームを用いた
社会人基礎力向上の経年比較</t>
  </si>
  <si>
    <t>企業における環境適応の推進力
－能率と自己実現の視点から－</t>
  </si>
  <si>
    <t>インキュベータマネージャー
によるネットワーク構築と
インキュベータの業績</t>
  </si>
  <si>
    <t>サプライヤの供給能力を可変
とした動的サプライチェーン
モデルの提案</t>
  </si>
  <si>
    <t>企業の業務革新における「フレ
ーム＆ワークモジュール」手法の
有効性に関する研究～人材育成・
組織開発・ナレッジ共有化の
ための新アプローチ～</t>
  </si>
  <si>
    <t>経営品質科学研究部会：
職場における有効な上司・部下
関係の探索－日中台比較を通して－</t>
  </si>
  <si>
    <t>大学等研究機関の科学技術コミュ
ニケーション活動活性化における
経営組織の役割</t>
  </si>
  <si>
    <t>経営品質科学研究部会
AIの導入が労働市場に及ぼす
影響に関する研究</t>
  </si>
  <si>
    <t>経営品質科学研究部会
ネットいじめの早期発見に
関する研究</t>
  </si>
  <si>
    <t>日本における決算期を考慮した
乗用車の需要予測モデル</t>
  </si>
  <si>
    <t>リーダーとフォロワーの関係性を
考慮した組織メンバーのモチベー
ション</t>
  </si>
  <si>
    <t>出願分析から見る中小企業の特許
活用における課題</t>
  </si>
  <si>
    <t>経営品質科学研究部会：
岐阜県におけるローカル鉄道路線の
存廃要因に関する研究</t>
  </si>
  <si>
    <t>ペットボトル飲料のパッケージ
デザインの改善方法に関する研究</t>
  </si>
  <si>
    <t>調味料の伝達すべき魅力の導出
方法に関する研究</t>
  </si>
  <si>
    <t>【6月5日（日）午後】　12:40～</t>
  </si>
  <si>
    <t>Webマーケティング情報に基づく
製品企画手法</t>
  </si>
  <si>
    <t>経営品質科学研究部会：
コミュニケーション・ネットワーク
における情報の重要性を考慮した
事前情報配分モデル</t>
  </si>
  <si>
    <t>事業価値向上を阻む組織実態の
解明と今後の組織的取組に求め
られる要件</t>
  </si>
  <si>
    <t>「階層介入戦略」における先行
研究レビュとテレビ番組業界に
おけるNetflixの事例分析</t>
  </si>
  <si>
    <t>経営品質科学研究部会：
損得連動性を考慮したネガティブ
情報の内容的価値と占有的価値</t>
  </si>
  <si>
    <t>インターナル・マーケティングが
もたらすカテゴリ・イノベーション</t>
  </si>
  <si>
    <t>有価証券報告書のテキストマイ
ニングによる高利益・低利益
企業の特徴分析</t>
  </si>
  <si>
    <t>不動産の売却オプションに対する
理論的価格の導出</t>
  </si>
  <si>
    <t>テキストマイニングによる
インターネット掲示板の「炎上」
の予測に関する研究</t>
  </si>
  <si>
    <t>【6月5日（日）午後】　13:50～</t>
  </si>
  <si>
    <t>おもてなしを創出する旅館経営の
成功要因</t>
  </si>
  <si>
    <t>経営品質科学研究部会：
和集合と積集合のファジィ演算を
考慮した多因子情報路モデル</t>
  </si>
  <si>
    <t>経営ビジョンを共有するための
アシュアランスケース記述方法の
提案</t>
  </si>
  <si>
    <t>経営品質科学研究部会：
基準化ファジィ・エントロピーを
用いた多因子情報路モデル</t>
  </si>
  <si>
    <t xml:space="preserve">仕事の特性と組織市民行動
(－製造業における質問票調査
結果の分析－) </t>
  </si>
  <si>
    <t>職人達が持つ優れた技術・技能の
可視化と価値の向上 ーエスノ
グラフィーとICTによる技術・
技能継承のためのシステム構築ー</t>
  </si>
  <si>
    <t>経営品質科学研究部会：
堅連結型サプライネットワークと
柔連結型サプライネットワーク</t>
  </si>
  <si>
    <t>コーポレート・ガバナンスに
もとづく機関が経営に与える影響</t>
  </si>
  <si>
    <t>災害対策内包型システムの設計
－思考展開による外乱への対応
設計－</t>
  </si>
  <si>
    <t>経営品質科学研究部会：
在庫低減と負荷平準化の多段階
多品目調和モデル</t>
  </si>
  <si>
    <t>損害自動車を対象とした経済
価値評価モデル</t>
  </si>
  <si>
    <t>柳田　義継</t>
  </si>
  <si>
    <t>発電規模が相違する木質バイオ
マス発電所の立地要因の研究</t>
  </si>
  <si>
    <t>システム・ダイナミックスを
用いた下水道汚泥リサイクルの
コスト比較分析</t>
  </si>
  <si>
    <t>実行委員長挨拶　横浜市立大学　　永松　陽明
会長挨拶        愛知工業大学　　小田　哲久</t>
  </si>
  <si>
    <t>村山　賢哉</t>
  </si>
  <si>
    <t>東海　詩帆</t>
  </si>
  <si>
    <t>Ｆ会場
（学生：本校舎 2階 207教室）</t>
  </si>
  <si>
    <t>淺井　達雄</t>
  </si>
  <si>
    <t>Ｅ会場
（学生：本校舎 2階 208教室）</t>
  </si>
  <si>
    <t>地方自治体におけるオープン
データ取組の研究</t>
  </si>
  <si>
    <t>田仲　俊樹</t>
  </si>
  <si>
    <t>澤口　学</t>
  </si>
  <si>
    <t>10:10～10:30</t>
  </si>
  <si>
    <t>公立大学における情報システム
導入・活用の研究</t>
  </si>
  <si>
    <t>田畑　智章</t>
  </si>
  <si>
    <t>加藤　和彦</t>
  </si>
  <si>
    <t>司会：横浜商科大学
　　　東海　詩帆</t>
  </si>
  <si>
    <t>司会：新潟国際情報大学
　　　佐々木　桐子</t>
  </si>
  <si>
    <t>司会：就実大学
　　　寺本　佳苗</t>
  </si>
  <si>
    <t>司会：就実大学
　　　寺本　佳苗</t>
  </si>
  <si>
    <t>司会：北海学園大学
　　　関　哲人</t>
  </si>
  <si>
    <t>司会：中京学院大学
　　　淺井　達雄</t>
  </si>
  <si>
    <t>司会：中京学院大学
　　　淺井　達雄</t>
  </si>
  <si>
    <t>司会：嘉悦大学
　　　南　憲一</t>
  </si>
  <si>
    <t>＊立命館大学</t>
  </si>
  <si>
    <t>サプライヤからの資源供給が
不確実な場合のクローズド
ループ・サプライチェーンの分析</t>
  </si>
  <si>
    <t>司会：札幌大学
　　　堀江　育也</t>
  </si>
  <si>
    <t>司会：札幌大学
　　　堀江　育也</t>
  </si>
  <si>
    <t>司会：札幌大学
　　　堀江　育也</t>
  </si>
  <si>
    <t>司会：日本大学
　　　水上　祐治</t>
  </si>
  <si>
    <t>司会：日本大学
　　　水上　祐治</t>
  </si>
  <si>
    <t>司会：東海大学
　　　成川　忠之</t>
  </si>
  <si>
    <t>司会：横浜商科大学
　　　金森　孝浩</t>
  </si>
  <si>
    <t>司会：千葉商科大学
　　　仲野　友樹</t>
  </si>
  <si>
    <t>司会：豊橋創造大学
　　　今井　正文</t>
  </si>
  <si>
    <t>司会：豊橋創造大学
　　　今井　正文</t>
  </si>
  <si>
    <t>司会：麗澤大学
　　　吉田　健一郎</t>
  </si>
  <si>
    <t>司会：東海大学
　　　成川　忠之</t>
  </si>
  <si>
    <t>司会：神奈川大学
　　　松丸　正延</t>
  </si>
  <si>
    <t>司会：神奈川大学
　　　松丸　正延</t>
  </si>
  <si>
    <t>司会：横浜市立大学
　　　丸山　宏</t>
  </si>
  <si>
    <t>司会：横浜市立大学
　　　丸山　宏</t>
  </si>
  <si>
    <t>司会：島根大学
　　　本田　正美</t>
  </si>
  <si>
    <t>店舗内の購買行動に関する
一考察</t>
  </si>
  <si>
    <t>百貨店の自主編集による業態イノベーションの事例研究</t>
  </si>
  <si>
    <t>司会：神戸学院大学
　　　今野　勤</t>
  </si>
  <si>
    <t>司会：関西学院大学
　　　石井　博昭</t>
  </si>
  <si>
    <t>司会：関西学院大学
　　　石井　博昭</t>
  </si>
  <si>
    <t>＊(株)ﾃｸﾆｶﾙ・ﾕﾆｵﾝ</t>
  </si>
  <si>
    <t>金森　孝浩</t>
  </si>
  <si>
    <t>立川　丈夫</t>
  </si>
  <si>
    <t>　(株)ﾃｸﾆｶﾙ・ﾕﾆｵﾝ</t>
  </si>
  <si>
    <t>戸倉　正貴</t>
  </si>
  <si>
    <t>司会：星城大学　
　　　野村 淳一</t>
  </si>
  <si>
    <t>司会：星城大学　
　　　野村 淳一</t>
  </si>
  <si>
    <t>司会：東京経済大学
　　　佐藤　修</t>
  </si>
  <si>
    <t>司会：東京経済大学
　　　佐藤　修</t>
  </si>
  <si>
    <t>加藤　雄一郎</t>
  </si>
  <si>
    <t>戸倉  貴史</t>
  </si>
  <si>
    <r>
      <t>基調講演：横浜のオープンイノベーション・プロジェクト
　　</t>
    </r>
    <r>
      <rPr>
        <b/>
        <sz val="9"/>
        <rFont val="ＭＳ ゴシック"/>
        <family val="3"/>
      </rPr>
      <t>横浜市政策調整担当理事 　長谷川　孝</t>
    </r>
    <r>
      <rPr>
        <sz val="9"/>
        <rFont val="ＭＳ ゴシック"/>
        <family val="3"/>
      </rPr>
      <t xml:space="preserve">
　　</t>
    </r>
    <r>
      <rPr>
        <b/>
        <sz val="9"/>
        <rFont val="ＭＳ ゴシック"/>
        <family val="3"/>
      </rPr>
      <t>司会：愛知工業大学　　   小田　哲久</t>
    </r>
  </si>
  <si>
    <t>FCR法矛盾度のバラツキを利用した
被験者のグループ化</t>
  </si>
  <si>
    <t>職務満足と生活の満足おける
Herzbergの動機づけ
衛生要因の逆転</t>
  </si>
  <si>
    <t>干渉する搬送設備を有するジョブショップ工程スケジューリング問題の解法– GA法を用いた解法 -</t>
  </si>
  <si>
    <t>司会：小樽商科大学
　　　西村　友幸</t>
  </si>
  <si>
    <t>司会：千葉商科大学
　　　仲野　友樹</t>
  </si>
  <si>
    <t>IT利活用を通じて六次産業化を
目指す農家の事業運営に関する試み</t>
  </si>
  <si>
    <t>消費者の情報化を活用したサービス・
デリバリー・システム拡張による差別化戦略</t>
  </si>
  <si>
    <t>中小企業における情報システムの導入と
活用について研究</t>
  </si>
  <si>
    <t>＊横浜創英大学　　　　三浦　達也</t>
  </si>
  <si>
    <t>司会：横浜創英大学　　　　
　　　三浦　達也</t>
  </si>
  <si>
    <t>北中米自動車部品企業におけるサプライ
チェーン維持のためのＢＣＰ／ＢＣＭに
関する研究</t>
  </si>
  <si>
    <t>司会：横浜創英大学　　　　
　　　三浦　達也</t>
  </si>
  <si>
    <t>＊横浜商科大学　　    金森　孝浩</t>
  </si>
  <si>
    <t>＊千葉商科大学　　     仲野　友樹</t>
  </si>
  <si>
    <t>＊東北大学　　　　　　       中村　正</t>
  </si>
  <si>
    <t>　 東北大学　　　　　　      長平　彰夫</t>
  </si>
  <si>
    <t xml:space="preserve">   立命館大学　　           石田　修一</t>
  </si>
  <si>
    <t>【6月5日（日）午前】　受付開始 9:00～   （場所：本校舎1階 109教室）</t>
  </si>
  <si>
    <t>9:30～10:00</t>
  </si>
  <si>
    <t>9:30～9:50</t>
  </si>
  <si>
    <t>9:50～10:10</t>
  </si>
  <si>
    <t>10:00～10:30</t>
  </si>
  <si>
    <t>10:30～10:40</t>
  </si>
  <si>
    <t>10:40～11:10</t>
  </si>
  <si>
    <t>10:40～11:00</t>
  </si>
  <si>
    <t>11:00～11:20</t>
  </si>
  <si>
    <t>11:20～11:40</t>
  </si>
  <si>
    <t>11:10～11:40</t>
  </si>
  <si>
    <t>11:40～12:40</t>
  </si>
  <si>
    <t>司会：横浜商科大学
　　　東海　詩帆</t>
  </si>
  <si>
    <t>休　　　　憩</t>
  </si>
  <si>
    <t>司会：青山学院大学
　　　臧 巍</t>
  </si>
  <si>
    <t>司会：青山学院大学
　　　臧 巍</t>
  </si>
  <si>
    <t xml:space="preserve">経営品質科学研究部会：
山梨県における市町村合併と商工会
合併に関する研究
</t>
  </si>
  <si>
    <t>司会：神戸学院大学
　　　塩出　省吾</t>
  </si>
  <si>
    <t>＊ANAシステムズ(株)</t>
  </si>
  <si>
    <t>村山　誠</t>
  </si>
  <si>
    <t>司会：ANAシステムズ(株)
      村山　誠</t>
  </si>
  <si>
    <t>司会：ANAシステムズ(株)
      村山　誠</t>
  </si>
  <si>
    <t>16:20～16:35</t>
  </si>
  <si>
    <t>16:35～17:20</t>
  </si>
  <si>
    <t>17:20～18:00</t>
  </si>
  <si>
    <r>
      <t xml:space="preserve">特別講演：日立におけるオープンデータの取組み
　　株式会社日立製作所 公共ビジネスユニット　公共システム事業部公共ビジネス本部　
　  </t>
    </r>
    <r>
      <rPr>
        <b/>
        <sz val="9"/>
        <rFont val="ＭＳ ゴシック"/>
        <family val="3"/>
      </rPr>
      <t>チーフコンサルタント  前田　みゆき</t>
    </r>
    <r>
      <rPr>
        <sz val="9"/>
        <rFont val="ＭＳ ゴシック"/>
        <family val="3"/>
      </rPr>
      <t xml:space="preserve">
　　</t>
    </r>
    <r>
      <rPr>
        <b/>
        <sz val="9"/>
        <rFont val="ＭＳ ゴシック"/>
        <family val="3"/>
      </rPr>
      <t>司会：愛知産業大学　  野々山隆幸</t>
    </r>
  </si>
  <si>
    <t>司会：東海大学
　　　成川　忠之</t>
  </si>
  <si>
    <t>休　　　　憩 (各種委員会)</t>
  </si>
  <si>
    <t>司会：千葉商科大学
　　　仲野　友樹</t>
  </si>
  <si>
    <t>司会：横浜商科大学
　　　柳田　義継</t>
  </si>
  <si>
    <t>司会：横浜商科大学
　　　柳田　義継</t>
  </si>
  <si>
    <t>12:50～12:55</t>
  </si>
  <si>
    <t>12:55～13:50</t>
  </si>
  <si>
    <t>表彰式</t>
  </si>
  <si>
    <t>13:50～14:00</t>
  </si>
  <si>
    <t>司会：横浜商科大学
　　　柳田　義継</t>
  </si>
  <si>
    <t>司会：愛知産業大学
　　　野々山　隆幸</t>
  </si>
  <si>
    <t>設備機器に関する需要予測の研究</t>
  </si>
  <si>
    <t>商店街における動画共有サイト
活用状況の分析</t>
  </si>
  <si>
    <t xml:space="preserve">  横浜商科大学</t>
  </si>
  <si>
    <t>司会：横浜商科大学
　　　  金森　孝浩</t>
  </si>
  <si>
    <t>司会：SensitiveCube.jp
　　　立川　大和</t>
  </si>
  <si>
    <t>司会：嘉悦大学
　　　南　憲一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</si>
</sst>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6"/>
      <name val="ＭＳ 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b/>
      <sz val="9"/>
      <color indexed="10"/>
      <name val="ＭＳ ゴシック"/>
      <family val="3"/>
    </font>
    <font>
      <sz val="6"/>
      <color indexed="8"/>
      <name val="ＭＳ 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b/>
      <sz val="9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rgb="FF000000"/>
      <name val="ＭＳ ゴシック"/>
      <family val="3"/>
    </font>
    <font>
      <b/>
      <sz val="9"/>
      <color rgb="FFFF0000"/>
      <name val="ＭＳ ゴシック"/>
      <family val="3"/>
    </font>
    <font>
      <sz val="6"/>
      <color theme="1"/>
      <name val="ＭＳ ゴシック"/>
      <family val="3"/>
    </font>
    <font>
      <b/>
      <sz val="9"/>
      <color theme="1"/>
      <name val="ＭＳ ゴシック"/>
      <family val="3"/>
    </font>
    <font>
      <sz val="9"/>
      <color theme="1"/>
      <name val="Calibri"/>
      <family val="3"/>
    </font>
    <font>
      <b/>
      <sz val="9"/>
      <name val="Calibri"/>
      <family val="3"/>
    </font>
    <font>
      <b/>
      <sz val="9"/>
      <color theme="1"/>
      <name val="Calibri"/>
      <family val="3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11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34" fillId="21" borderId="0" applyNumberFormat="0" applyBorder="0" applyAlignment="0" applyProtection="0"/>
    <xf numFmtId="0" fontId="10" fillId="11" borderId="0" applyNumberFormat="0" applyBorder="0" applyAlignment="0" applyProtection="0"/>
    <xf numFmtId="0" fontId="34" fillId="22" borderId="0" applyNumberFormat="0" applyBorder="0" applyAlignment="0" applyProtection="0"/>
    <xf numFmtId="0" fontId="10" fillId="23" borderId="0" applyNumberFormat="0" applyBorder="0" applyAlignment="0" applyProtection="0"/>
    <xf numFmtId="0" fontId="34" fillId="24" borderId="0" applyNumberFormat="0" applyBorder="0" applyAlignment="0" applyProtection="0"/>
    <xf numFmtId="0" fontId="10" fillId="25" borderId="0" applyNumberFormat="0" applyBorder="0" applyAlignment="0" applyProtection="0"/>
    <xf numFmtId="0" fontId="34" fillId="26" borderId="0" applyNumberFormat="0" applyBorder="0" applyAlignment="0" applyProtection="0"/>
    <xf numFmtId="0" fontId="10" fillId="18" borderId="0" applyNumberFormat="0" applyBorder="0" applyAlignment="0" applyProtection="0"/>
    <xf numFmtId="0" fontId="34" fillId="27" borderId="0" applyNumberFormat="0" applyBorder="0" applyAlignment="0" applyProtection="0"/>
    <xf numFmtId="0" fontId="10" fillId="11" borderId="0" applyNumberFormat="0" applyBorder="0" applyAlignment="0" applyProtection="0"/>
    <xf numFmtId="0" fontId="34" fillId="28" borderId="0" applyNumberFormat="0" applyBorder="0" applyAlignment="0" applyProtection="0"/>
    <xf numFmtId="0" fontId="10" fillId="5" borderId="0" applyNumberFormat="0" applyBorder="0" applyAlignment="0" applyProtection="0"/>
    <xf numFmtId="0" fontId="34" fillId="29" borderId="0" applyNumberFormat="0" applyBorder="0" applyAlignment="0" applyProtection="0"/>
    <xf numFmtId="0" fontId="10" fillId="30" borderId="0" applyNumberFormat="0" applyBorder="0" applyAlignment="0" applyProtection="0"/>
    <xf numFmtId="0" fontId="34" fillId="31" borderId="0" applyNumberFormat="0" applyBorder="0" applyAlignment="0" applyProtection="0"/>
    <xf numFmtId="0" fontId="10" fillId="23" borderId="0" applyNumberFormat="0" applyBorder="0" applyAlignment="0" applyProtection="0"/>
    <xf numFmtId="0" fontId="34" fillId="32" borderId="0" applyNumberFormat="0" applyBorder="0" applyAlignment="0" applyProtection="0"/>
    <xf numFmtId="0" fontId="10" fillId="25" borderId="0" applyNumberFormat="0" applyBorder="0" applyAlignment="0" applyProtection="0"/>
    <xf numFmtId="0" fontId="34" fillId="33" borderId="0" applyNumberFormat="0" applyBorder="0" applyAlignment="0" applyProtection="0"/>
    <xf numFmtId="0" fontId="10" fillId="34" borderId="0" applyNumberFormat="0" applyBorder="0" applyAlignment="0" applyProtection="0"/>
    <xf numFmtId="0" fontId="34" fillId="35" borderId="0" applyNumberFormat="0" applyBorder="0" applyAlignment="0" applyProtection="0"/>
    <xf numFmtId="0" fontId="10" fillId="36" borderId="0" applyNumberFormat="0" applyBorder="0" applyAlignment="0" applyProtection="0"/>
    <xf numFmtId="0" fontId="34" fillId="37" borderId="0" applyNumberFormat="0" applyBorder="0" applyAlignment="0" applyProtection="0"/>
    <xf numFmtId="0" fontId="10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39" borderId="1" applyNumberFormat="0" applyAlignment="0" applyProtection="0"/>
    <xf numFmtId="0" fontId="6" fillId="40" borderId="2" applyNumberFormat="0" applyAlignment="0" applyProtection="0"/>
    <xf numFmtId="0" fontId="37" fillId="41" borderId="0" applyNumberFormat="0" applyBorder="0" applyAlignment="0" applyProtection="0"/>
    <xf numFmtId="0" fontId="13" fillId="16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14" fillId="7" borderId="4" applyNumberFormat="0" applyFont="0" applyAlignment="0" applyProtection="0"/>
    <xf numFmtId="0" fontId="39" fillId="0" borderId="5" applyNumberFormat="0" applyFill="0" applyAlignment="0" applyProtection="0"/>
    <xf numFmtId="0" fontId="7" fillId="0" borderId="6" applyNumberFormat="0" applyFill="0" applyAlignment="0" applyProtection="0"/>
    <xf numFmtId="0" fontId="40" fillId="43" borderId="0" applyNumberFormat="0" applyBorder="0" applyAlignment="0" applyProtection="0"/>
    <xf numFmtId="0" fontId="3" fillId="44" borderId="0" applyNumberFormat="0" applyBorder="0" applyAlignment="0" applyProtection="0"/>
    <xf numFmtId="0" fontId="41" fillId="45" borderId="7" applyNumberFormat="0" applyAlignment="0" applyProtection="0"/>
    <xf numFmtId="0" fontId="15" fillId="46" borderId="8" applyNumberFormat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6" fillId="0" borderId="10" applyNumberFormat="0" applyFill="0" applyAlignment="0" applyProtection="0"/>
    <xf numFmtId="0" fontId="44" fillId="0" borderId="11" applyNumberFormat="0" applyFill="0" applyAlignment="0" applyProtection="0"/>
    <xf numFmtId="0" fontId="17" fillId="0" borderId="12" applyNumberFormat="0" applyFill="0" applyAlignment="0" applyProtection="0"/>
    <xf numFmtId="0" fontId="45" fillId="0" borderId="13" applyNumberFormat="0" applyFill="0" applyAlignment="0" applyProtection="0"/>
    <xf numFmtId="0" fontId="18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9" fillId="0" borderId="16" applyNumberFormat="0" applyFill="0" applyAlignment="0" applyProtection="0"/>
    <xf numFmtId="0" fontId="47" fillId="45" borderId="17" applyNumberFormat="0" applyAlignment="0" applyProtection="0"/>
    <xf numFmtId="0" fontId="5" fillId="46" borderId="18" applyNumberFormat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47" borderId="7" applyNumberFormat="0" applyAlignment="0" applyProtection="0"/>
    <xf numFmtId="0" fontId="4" fillId="16" borderId="8" applyNumberFormat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48" borderId="0" applyNumberFormat="0" applyBorder="0" applyAlignment="0" applyProtection="0"/>
    <xf numFmtId="0" fontId="2" fillId="11" borderId="0" applyNumberFormat="0" applyBorder="0" applyAlignment="0" applyProtection="0"/>
  </cellStyleXfs>
  <cellXfs count="306">
    <xf numFmtId="0" fontId="0" fillId="0" borderId="0" xfId="0" applyFont="1" applyAlignment="1">
      <alignment vertical="center"/>
    </xf>
    <xf numFmtId="0" fontId="20" fillId="49" borderId="0" xfId="0" applyFont="1" applyFill="1" applyAlignment="1">
      <alignment vertical="top" wrapText="1"/>
    </xf>
    <xf numFmtId="0" fontId="21" fillId="49" borderId="0" xfId="0" applyFont="1" applyFill="1" applyBorder="1" applyAlignment="1">
      <alignment vertical="top" wrapText="1"/>
    </xf>
    <xf numFmtId="0" fontId="20" fillId="49" borderId="0" xfId="0" applyFont="1" applyFill="1" applyBorder="1" applyAlignment="1">
      <alignment vertical="top" wrapText="1"/>
    </xf>
    <xf numFmtId="0" fontId="20" fillId="49" borderId="19" xfId="0" applyFont="1" applyFill="1" applyBorder="1" applyAlignment="1">
      <alignment horizontal="center" vertical="top" shrinkToFit="1"/>
    </xf>
    <xf numFmtId="0" fontId="20" fillId="49" borderId="0" xfId="0" applyFont="1" applyFill="1" applyBorder="1" applyAlignment="1">
      <alignment horizontal="center" vertical="top" shrinkToFit="1"/>
    </xf>
    <xf numFmtId="0" fontId="20" fillId="49" borderId="20" xfId="0" applyFont="1" applyFill="1" applyBorder="1" applyAlignment="1">
      <alignment horizontal="center" vertical="top" shrinkToFit="1"/>
    </xf>
    <xf numFmtId="20" fontId="20" fillId="49" borderId="21" xfId="0" applyNumberFormat="1" applyFont="1" applyFill="1" applyBorder="1" applyAlignment="1">
      <alignment horizontal="center" vertical="top" shrinkToFit="1"/>
    </xf>
    <xf numFmtId="0" fontId="20" fillId="49" borderId="21" xfId="0" applyFont="1" applyFill="1" applyBorder="1" applyAlignment="1">
      <alignment horizontal="center" vertical="top" shrinkToFit="1"/>
    </xf>
    <xf numFmtId="0" fontId="20" fillId="49" borderId="0" xfId="0" applyFont="1" applyFill="1" applyAlignment="1">
      <alignment horizontal="center" vertical="top" wrapText="1"/>
    </xf>
    <xf numFmtId="0" fontId="20" fillId="49" borderId="0" xfId="0" applyFont="1" applyFill="1" applyAlignment="1">
      <alignment vertical="top" shrinkToFit="1"/>
    </xf>
    <xf numFmtId="0" fontId="20" fillId="49" borderId="19" xfId="0" applyFont="1" applyFill="1" applyBorder="1" applyAlignment="1">
      <alignment horizontal="center" vertical="center" shrinkToFit="1"/>
    </xf>
    <xf numFmtId="0" fontId="20" fillId="49" borderId="0" xfId="0" applyFont="1" applyFill="1" applyAlignment="1">
      <alignment horizontal="right" vertical="top" wrapText="1"/>
    </xf>
    <xf numFmtId="0" fontId="20" fillId="49" borderId="22" xfId="0" applyNumberFormat="1" applyFont="1" applyFill="1" applyBorder="1" applyAlignment="1">
      <alignment horizontal="left" vertical="top" wrapText="1"/>
    </xf>
    <xf numFmtId="0" fontId="20" fillId="49" borderId="23" xfId="0" applyNumberFormat="1" applyFont="1" applyFill="1" applyBorder="1" applyAlignment="1">
      <alignment horizontal="left" vertical="top" wrapText="1" shrinkToFit="1"/>
    </xf>
    <xf numFmtId="0" fontId="20" fillId="49" borderId="22" xfId="0" applyFont="1" applyFill="1" applyBorder="1" applyAlignment="1">
      <alignment vertical="top" wrapText="1"/>
    </xf>
    <xf numFmtId="0" fontId="20" fillId="49" borderId="0" xfId="0" applyNumberFormat="1" applyFont="1" applyFill="1" applyBorder="1" applyAlignment="1">
      <alignment horizontal="left" vertical="top" wrapText="1"/>
    </xf>
    <xf numFmtId="0" fontId="20" fillId="49" borderId="23" xfId="0" applyNumberFormat="1" applyFont="1" applyFill="1" applyBorder="1" applyAlignment="1">
      <alignment horizontal="left" vertical="top" wrapText="1"/>
    </xf>
    <xf numFmtId="0" fontId="20" fillId="49" borderId="0" xfId="0" applyFont="1" applyFill="1" applyAlignment="1">
      <alignment horizontal="center" vertical="top" shrinkToFit="1"/>
    </xf>
    <xf numFmtId="0" fontId="20" fillId="49" borderId="22" xfId="0" applyFont="1" applyFill="1" applyBorder="1" applyAlignment="1">
      <alignment horizontal="center" vertical="top" shrinkToFit="1"/>
    </xf>
    <xf numFmtId="0" fontId="20" fillId="49" borderId="23" xfId="0" applyFont="1" applyFill="1" applyBorder="1" applyAlignment="1">
      <alignment horizontal="center" vertical="top" shrinkToFit="1"/>
    </xf>
    <xf numFmtId="0" fontId="20" fillId="49" borderId="24" xfId="0" applyFont="1" applyFill="1" applyBorder="1" applyAlignment="1">
      <alignment horizontal="center" vertical="top" shrinkToFit="1"/>
    </xf>
    <xf numFmtId="0" fontId="20" fillId="49" borderId="25" xfId="0" applyFont="1" applyFill="1" applyBorder="1" applyAlignment="1">
      <alignment horizontal="center" vertical="center" shrinkToFit="1"/>
    </xf>
    <xf numFmtId="0" fontId="20" fillId="49" borderId="26" xfId="0" applyFont="1" applyFill="1" applyBorder="1" applyAlignment="1">
      <alignment horizontal="center" vertical="top" shrinkToFit="1"/>
    </xf>
    <xf numFmtId="0" fontId="20" fillId="49" borderId="27" xfId="0" applyFont="1" applyFill="1" applyBorder="1" applyAlignment="1">
      <alignment horizontal="center" vertical="top" wrapText="1"/>
    </xf>
    <xf numFmtId="0" fontId="20" fillId="49" borderId="28" xfId="0" applyFont="1" applyFill="1" applyBorder="1" applyAlignment="1">
      <alignment horizontal="center" vertical="top" wrapText="1"/>
    </xf>
    <xf numFmtId="0" fontId="20" fillId="49" borderId="29" xfId="0" applyFont="1" applyFill="1" applyBorder="1" applyAlignment="1">
      <alignment horizontal="center" vertical="top" wrapText="1"/>
    </xf>
    <xf numFmtId="0" fontId="21" fillId="49" borderId="0" xfId="0" applyFont="1" applyFill="1" applyBorder="1" applyAlignment="1">
      <alignment vertical="top" wrapText="1"/>
    </xf>
    <xf numFmtId="0" fontId="20" fillId="49" borderId="23" xfId="0" applyFont="1" applyFill="1" applyBorder="1" applyAlignment="1">
      <alignment vertical="top" wrapText="1"/>
    </xf>
    <xf numFmtId="0" fontId="20" fillId="49" borderId="30" xfId="0" applyFont="1" applyFill="1" applyBorder="1" applyAlignment="1">
      <alignment vertical="top" wrapText="1"/>
    </xf>
    <xf numFmtId="0" fontId="20" fillId="49" borderId="31" xfId="0" applyFont="1" applyFill="1" applyBorder="1" applyAlignment="1">
      <alignment horizontal="center" vertical="top" shrinkToFit="1"/>
    </xf>
    <xf numFmtId="0" fontId="20" fillId="49" borderId="32" xfId="0" applyFont="1" applyFill="1" applyBorder="1" applyAlignment="1">
      <alignment horizontal="center" vertical="top" shrinkToFit="1"/>
    </xf>
    <xf numFmtId="0" fontId="20" fillId="49" borderId="0" xfId="0" applyFont="1" applyFill="1" applyBorder="1" applyAlignment="1">
      <alignment vertical="top" wrapText="1"/>
    </xf>
    <xf numFmtId="0" fontId="20" fillId="49" borderId="25" xfId="0" applyFont="1" applyFill="1" applyBorder="1" applyAlignment="1">
      <alignment horizontal="center" vertical="top" shrinkToFit="1"/>
    </xf>
    <xf numFmtId="0" fontId="20" fillId="49" borderId="26" xfId="0" applyFont="1" applyFill="1" applyBorder="1" applyAlignment="1">
      <alignment vertical="top" wrapText="1"/>
    </xf>
    <xf numFmtId="0" fontId="20" fillId="49" borderId="29" xfId="0" applyFont="1" applyFill="1" applyBorder="1" applyAlignment="1">
      <alignment vertical="top" wrapText="1"/>
    </xf>
    <xf numFmtId="0" fontId="20" fillId="49" borderId="0" xfId="0" applyFont="1" applyFill="1" applyBorder="1" applyAlignment="1">
      <alignment horizontal="center" vertical="top" wrapText="1"/>
    </xf>
    <xf numFmtId="0" fontId="20" fillId="49" borderId="20" xfId="0" applyFont="1" applyFill="1" applyBorder="1" applyAlignment="1">
      <alignment horizontal="left" vertical="top" wrapText="1"/>
    </xf>
    <xf numFmtId="0" fontId="20" fillId="49" borderId="27" xfId="0" applyFont="1" applyFill="1" applyBorder="1" applyAlignment="1">
      <alignment horizontal="left" vertical="top" wrapText="1"/>
    </xf>
    <xf numFmtId="0" fontId="20" fillId="49" borderId="29" xfId="0" applyFont="1" applyFill="1" applyBorder="1" applyAlignment="1">
      <alignment horizontal="center" vertical="top" shrinkToFit="1"/>
    </xf>
    <xf numFmtId="0" fontId="20" fillId="49" borderId="27" xfId="0" applyFont="1" applyFill="1" applyBorder="1" applyAlignment="1">
      <alignment horizontal="center" vertical="top" shrinkToFit="1"/>
    </xf>
    <xf numFmtId="0" fontId="20" fillId="49" borderId="33" xfId="0" applyFont="1" applyFill="1" applyBorder="1" applyAlignment="1">
      <alignment horizontal="center" vertical="top" shrinkToFit="1"/>
    </xf>
    <xf numFmtId="0" fontId="20" fillId="49" borderId="22" xfId="0" applyFont="1" applyFill="1" applyBorder="1" applyAlignment="1">
      <alignment horizontal="left" vertical="top" wrapText="1"/>
    </xf>
    <xf numFmtId="0" fontId="20" fillId="49" borderId="23" xfId="0" applyFont="1" applyFill="1" applyBorder="1" applyAlignment="1">
      <alignment horizontal="left" vertical="top" wrapText="1"/>
    </xf>
    <xf numFmtId="0" fontId="20" fillId="49" borderId="23" xfId="0" applyFont="1" applyFill="1" applyBorder="1" applyAlignment="1">
      <alignment horizontal="center" vertical="top" shrinkToFit="1"/>
    </xf>
    <xf numFmtId="0" fontId="20" fillId="49" borderId="31" xfId="0" applyFont="1" applyFill="1" applyBorder="1" applyAlignment="1">
      <alignment vertical="top" wrapText="1"/>
    </xf>
    <xf numFmtId="49" fontId="20" fillId="49" borderId="0" xfId="0" applyNumberFormat="1" applyFont="1" applyFill="1" applyBorder="1" applyAlignment="1">
      <alignment horizontal="left" vertical="top" wrapText="1"/>
    </xf>
    <xf numFmtId="49" fontId="20" fillId="49" borderId="22" xfId="0" applyNumberFormat="1" applyFont="1" applyFill="1" applyBorder="1" applyAlignment="1">
      <alignment horizontal="left" vertical="top" wrapText="1"/>
    </xf>
    <xf numFmtId="49" fontId="20" fillId="49" borderId="23" xfId="0" applyNumberFormat="1" applyFont="1" applyFill="1" applyBorder="1" applyAlignment="1">
      <alignment horizontal="left" vertical="top" wrapText="1"/>
    </xf>
    <xf numFmtId="0" fontId="20" fillId="49" borderId="0" xfId="0" applyFont="1" applyFill="1" applyAlignment="1">
      <alignment horizontal="left" vertical="top" wrapText="1"/>
    </xf>
    <xf numFmtId="0" fontId="52" fillId="49" borderId="22" xfId="0" applyFont="1" applyFill="1" applyBorder="1" applyAlignment="1">
      <alignment horizontal="left" vertical="top" wrapText="1"/>
    </xf>
    <xf numFmtId="0" fontId="53" fillId="49" borderId="22" xfId="0" applyFont="1" applyFill="1" applyBorder="1" applyAlignment="1">
      <alignment horizontal="left" vertical="top" wrapText="1"/>
    </xf>
    <xf numFmtId="49" fontId="20" fillId="49" borderId="22" xfId="0" applyNumberFormat="1" applyFont="1" applyFill="1" applyBorder="1" applyAlignment="1">
      <alignment vertical="center" wrapText="1"/>
    </xf>
    <xf numFmtId="49" fontId="20" fillId="49" borderId="0" xfId="0" applyNumberFormat="1" applyFont="1" applyFill="1" applyBorder="1" applyAlignment="1">
      <alignment vertical="center" wrapText="1"/>
    </xf>
    <xf numFmtId="49" fontId="20" fillId="49" borderId="23" xfId="0" applyNumberFormat="1" applyFont="1" applyFill="1" applyBorder="1" applyAlignment="1">
      <alignment vertical="center" wrapText="1"/>
    </xf>
    <xf numFmtId="0" fontId="20" fillId="49" borderId="22" xfId="0" applyFont="1" applyFill="1" applyBorder="1" applyAlignment="1">
      <alignment horizontal="left" vertical="top" wrapText="1"/>
    </xf>
    <xf numFmtId="0" fontId="20" fillId="49" borderId="23" xfId="0" applyFont="1" applyFill="1" applyBorder="1" applyAlignment="1">
      <alignment horizontal="left" vertical="top" wrapText="1"/>
    </xf>
    <xf numFmtId="49" fontId="20" fillId="49" borderId="22" xfId="0" applyNumberFormat="1" applyFont="1" applyFill="1" applyBorder="1" applyAlignment="1">
      <alignment horizontal="left" vertical="top" wrapText="1"/>
    </xf>
    <xf numFmtId="0" fontId="20" fillId="49" borderId="31" xfId="0" applyFont="1" applyFill="1" applyBorder="1" applyAlignment="1">
      <alignment horizontal="center" vertical="top" shrinkToFit="1"/>
    </xf>
    <xf numFmtId="0" fontId="20" fillId="49" borderId="32" xfId="0" applyFont="1" applyFill="1" applyBorder="1" applyAlignment="1">
      <alignment horizontal="center" vertical="top" shrinkToFit="1"/>
    </xf>
    <xf numFmtId="49" fontId="20" fillId="49" borderId="0" xfId="0" applyNumberFormat="1" applyFont="1" applyFill="1" applyBorder="1" applyAlignment="1">
      <alignment horizontal="left" vertical="top" wrapText="1"/>
    </xf>
    <xf numFmtId="0" fontId="20" fillId="49" borderId="0" xfId="0" applyFont="1" applyFill="1" applyBorder="1" applyAlignment="1">
      <alignment horizontal="left" vertical="top" wrapText="1"/>
    </xf>
    <xf numFmtId="0" fontId="20" fillId="49" borderId="32" xfId="0" applyFont="1" applyFill="1" applyBorder="1" applyAlignment="1">
      <alignment horizontal="right" vertical="top" wrapText="1"/>
    </xf>
    <xf numFmtId="0" fontId="20" fillId="49" borderId="21" xfId="0" applyFont="1" applyFill="1" applyBorder="1" applyAlignment="1">
      <alignment vertical="top" wrapText="1"/>
    </xf>
    <xf numFmtId="0" fontId="20" fillId="49" borderId="32" xfId="0" applyFont="1" applyFill="1" applyBorder="1" applyAlignment="1">
      <alignment vertical="top" wrapText="1"/>
    </xf>
    <xf numFmtId="0" fontId="20" fillId="49" borderId="31" xfId="0" applyFont="1" applyFill="1" applyBorder="1" applyAlignment="1">
      <alignment horizontal="right" vertical="top" wrapText="1"/>
    </xf>
    <xf numFmtId="49" fontId="20" fillId="49" borderId="23" xfId="0" applyNumberFormat="1" applyFont="1" applyFill="1" applyBorder="1" applyAlignment="1">
      <alignment horizontal="left" vertical="top" wrapText="1"/>
    </xf>
    <xf numFmtId="49" fontId="20" fillId="49" borderId="0" xfId="0" applyNumberFormat="1" applyFont="1" applyFill="1" applyBorder="1" applyAlignment="1">
      <alignment horizontal="left" vertical="top" wrapText="1"/>
    </xf>
    <xf numFmtId="0" fontId="20" fillId="49" borderId="33" xfId="0" applyFont="1" applyFill="1" applyBorder="1" applyAlignment="1">
      <alignment horizontal="center" vertical="top" shrinkToFit="1"/>
    </xf>
    <xf numFmtId="0" fontId="20" fillId="49" borderId="0" xfId="0" applyFont="1" applyFill="1" applyBorder="1" applyAlignment="1">
      <alignment horizontal="center" vertical="top" shrinkToFit="1"/>
    </xf>
    <xf numFmtId="0" fontId="20" fillId="49" borderId="22" xfId="0" applyFont="1" applyFill="1" applyBorder="1" applyAlignment="1">
      <alignment horizontal="left" vertical="top" wrapText="1"/>
    </xf>
    <xf numFmtId="0" fontId="20" fillId="49" borderId="23" xfId="0" applyFont="1" applyFill="1" applyBorder="1" applyAlignment="1">
      <alignment horizontal="left" vertical="top" wrapText="1"/>
    </xf>
    <xf numFmtId="49" fontId="20" fillId="49" borderId="22" xfId="0" applyNumberFormat="1" applyFont="1" applyFill="1" applyBorder="1" applyAlignment="1">
      <alignment horizontal="left" vertical="top" wrapText="1"/>
    </xf>
    <xf numFmtId="49" fontId="20" fillId="49" borderId="0" xfId="0" applyNumberFormat="1" applyFont="1" applyFill="1" applyBorder="1" applyAlignment="1">
      <alignment horizontal="left" vertical="top" wrapText="1"/>
    </xf>
    <xf numFmtId="0" fontId="20" fillId="49" borderId="0" xfId="0" applyFont="1" applyFill="1" applyBorder="1" applyAlignment="1">
      <alignment horizontal="left" vertical="top" wrapText="1"/>
    </xf>
    <xf numFmtId="0" fontId="20" fillId="49" borderId="23" xfId="0" applyFont="1" applyFill="1" applyBorder="1" applyAlignment="1">
      <alignment horizontal="center" vertical="top" shrinkToFit="1"/>
    </xf>
    <xf numFmtId="0" fontId="20" fillId="49" borderId="31" xfId="0" applyFont="1" applyFill="1" applyBorder="1" applyAlignment="1">
      <alignment horizontal="center" vertical="top" shrinkToFit="1"/>
    </xf>
    <xf numFmtId="0" fontId="20" fillId="49" borderId="32" xfId="0" applyFont="1" applyFill="1" applyBorder="1" applyAlignment="1">
      <alignment horizontal="center" vertical="top" shrinkToFit="1"/>
    </xf>
    <xf numFmtId="0" fontId="52" fillId="49" borderId="0" xfId="0" applyFont="1" applyFill="1" applyBorder="1" applyAlignment="1">
      <alignment horizontal="left" vertical="top" wrapText="1"/>
    </xf>
    <xf numFmtId="49" fontId="20" fillId="49" borderId="23" xfId="0" applyNumberFormat="1" applyFont="1" applyFill="1" applyBorder="1" applyAlignment="1">
      <alignment horizontal="left" vertical="top" wrapText="1"/>
    </xf>
    <xf numFmtId="49" fontId="20" fillId="49" borderId="22" xfId="0" applyNumberFormat="1" applyFont="1" applyFill="1" applyBorder="1" applyAlignment="1">
      <alignment horizontal="left" vertical="top" wrapText="1"/>
    </xf>
    <xf numFmtId="0" fontId="20" fillId="49" borderId="23" xfId="0" applyFont="1" applyFill="1" applyBorder="1" applyAlignment="1">
      <alignment horizontal="left" vertical="top" wrapText="1"/>
    </xf>
    <xf numFmtId="49" fontId="20" fillId="49" borderId="23" xfId="0" applyNumberFormat="1" applyFont="1" applyFill="1" applyBorder="1" applyAlignment="1">
      <alignment horizontal="left" vertical="top" wrapText="1"/>
    </xf>
    <xf numFmtId="49" fontId="20" fillId="49" borderId="0" xfId="0" applyNumberFormat="1" applyFont="1" applyFill="1" applyBorder="1" applyAlignment="1">
      <alignment horizontal="left" vertical="top" wrapText="1"/>
    </xf>
    <xf numFmtId="0" fontId="20" fillId="49" borderId="29" xfId="0" applyFont="1" applyFill="1" applyBorder="1" applyAlignment="1">
      <alignment horizontal="center" vertical="top" wrapText="1"/>
    </xf>
    <xf numFmtId="0" fontId="20" fillId="49" borderId="31" xfId="0" applyFont="1" applyFill="1" applyBorder="1" applyAlignment="1">
      <alignment horizontal="center" vertical="top" shrinkToFit="1"/>
    </xf>
    <xf numFmtId="0" fontId="20" fillId="49" borderId="0" xfId="0" applyFont="1" applyFill="1" applyBorder="1" applyAlignment="1">
      <alignment horizontal="center" vertical="top" wrapText="1"/>
    </xf>
    <xf numFmtId="0" fontId="20" fillId="49" borderId="0" xfId="0" applyFont="1" applyFill="1" applyBorder="1" applyAlignment="1">
      <alignment horizontal="left" vertical="top" wrapText="1"/>
    </xf>
    <xf numFmtId="0" fontId="20" fillId="49" borderId="23" xfId="0" applyFont="1" applyFill="1" applyBorder="1" applyAlignment="1">
      <alignment horizontal="center" vertical="top" shrinkToFit="1"/>
    </xf>
    <xf numFmtId="0" fontId="20" fillId="49" borderId="22" xfId="0" applyFont="1" applyFill="1" applyBorder="1" applyAlignment="1">
      <alignment horizontal="left" vertical="top" wrapText="1"/>
    </xf>
    <xf numFmtId="20" fontId="20" fillId="49" borderId="19" xfId="0" applyNumberFormat="1" applyFont="1" applyFill="1" applyBorder="1" applyAlignment="1">
      <alignment horizontal="center" vertical="top" shrinkToFit="1"/>
    </xf>
    <xf numFmtId="49" fontId="20" fillId="49" borderId="22" xfId="0" applyNumberFormat="1" applyFont="1" applyFill="1" applyBorder="1" applyAlignment="1">
      <alignment vertical="top" wrapText="1"/>
    </xf>
    <xf numFmtId="49" fontId="54" fillId="49" borderId="23" xfId="0" applyNumberFormat="1" applyFont="1" applyFill="1" applyBorder="1" applyAlignment="1">
      <alignment horizontal="left" vertical="center"/>
    </xf>
    <xf numFmtId="49" fontId="24" fillId="49" borderId="22" xfId="0" applyNumberFormat="1" applyFont="1" applyFill="1" applyBorder="1" applyAlignment="1">
      <alignment horizontal="left" vertical="center" wrapText="1"/>
    </xf>
    <xf numFmtId="49" fontId="24" fillId="49" borderId="23" xfId="0" applyNumberFormat="1" applyFont="1" applyFill="1" applyBorder="1" applyAlignment="1">
      <alignment horizontal="left" vertical="center" wrapText="1"/>
    </xf>
    <xf numFmtId="49" fontId="20" fillId="49" borderId="23" xfId="0" applyNumberFormat="1" applyFont="1" applyFill="1" applyBorder="1" applyAlignment="1">
      <alignment vertical="top" wrapText="1"/>
    </xf>
    <xf numFmtId="0" fontId="53" fillId="49" borderId="0" xfId="0" applyFont="1" applyFill="1" applyBorder="1" applyAlignment="1">
      <alignment horizontal="left" vertical="top" wrapText="1"/>
    </xf>
    <xf numFmtId="0" fontId="20" fillId="49" borderId="23" xfId="0" applyFont="1" applyFill="1" applyBorder="1" applyAlignment="1">
      <alignment horizontal="left" vertical="top" shrinkToFit="1"/>
    </xf>
    <xf numFmtId="0" fontId="20" fillId="49" borderId="23" xfId="0" applyFont="1" applyFill="1" applyBorder="1" applyAlignment="1">
      <alignment vertical="top" shrinkToFit="1"/>
    </xf>
    <xf numFmtId="0" fontId="20" fillId="49" borderId="22" xfId="0" applyFont="1" applyFill="1" applyBorder="1" applyAlignment="1">
      <alignment vertical="top" shrinkToFit="1"/>
    </xf>
    <xf numFmtId="49" fontId="20" fillId="49" borderId="0" xfId="0" applyNumberFormat="1" applyFont="1" applyFill="1" applyBorder="1" applyAlignment="1">
      <alignment vertical="top" wrapText="1"/>
    </xf>
    <xf numFmtId="0" fontId="20" fillId="49" borderId="23" xfId="0" applyFont="1" applyFill="1" applyBorder="1" applyAlignment="1">
      <alignment vertical="top" wrapText="1" shrinkToFit="1"/>
    </xf>
    <xf numFmtId="0" fontId="55" fillId="49" borderId="0" xfId="0" applyFont="1" applyFill="1" applyAlignment="1">
      <alignment vertical="top" wrapText="1"/>
    </xf>
    <xf numFmtId="49" fontId="20" fillId="49" borderId="22" xfId="0" applyNumberFormat="1" applyFont="1" applyFill="1" applyBorder="1" applyAlignment="1">
      <alignment horizontal="left" vertical="top" wrapText="1"/>
    </xf>
    <xf numFmtId="0" fontId="20" fillId="49" borderId="23" xfId="0" applyFont="1" applyFill="1" applyBorder="1" applyAlignment="1">
      <alignment horizontal="left" vertical="top" wrapText="1"/>
    </xf>
    <xf numFmtId="0" fontId="20" fillId="49" borderId="23" xfId="0" applyFont="1" applyFill="1" applyBorder="1" applyAlignment="1">
      <alignment horizontal="left" vertical="top" shrinkToFit="1"/>
    </xf>
    <xf numFmtId="49" fontId="20" fillId="49" borderId="0" xfId="0" applyNumberFormat="1" applyFont="1" applyFill="1" applyBorder="1" applyAlignment="1">
      <alignment horizontal="left" vertical="top" wrapText="1"/>
    </xf>
    <xf numFmtId="49" fontId="20" fillId="49" borderId="23" xfId="0" applyNumberFormat="1" applyFont="1" applyFill="1" applyBorder="1" applyAlignment="1">
      <alignment horizontal="left" vertical="top" wrapText="1"/>
    </xf>
    <xf numFmtId="0" fontId="20" fillId="49" borderId="23" xfId="0" applyFont="1" applyFill="1" applyBorder="1" applyAlignment="1">
      <alignment horizontal="center" vertical="top" shrinkToFit="1"/>
    </xf>
    <xf numFmtId="0" fontId="20" fillId="49" borderId="31" xfId="0" applyFont="1" applyFill="1" applyBorder="1" applyAlignment="1">
      <alignment horizontal="center" vertical="top" shrinkToFit="1"/>
    </xf>
    <xf numFmtId="0" fontId="20" fillId="49" borderId="30" xfId="0" applyFont="1" applyFill="1" applyBorder="1" applyAlignment="1">
      <alignment horizontal="center" vertical="top" shrinkToFit="1"/>
    </xf>
    <xf numFmtId="0" fontId="20" fillId="49" borderId="24" xfId="0" applyFont="1" applyFill="1" applyBorder="1" applyAlignment="1">
      <alignment horizontal="center" vertical="center" shrinkToFit="1"/>
    </xf>
    <xf numFmtId="0" fontId="20" fillId="49" borderId="30" xfId="0" applyFont="1" applyFill="1" applyBorder="1" applyAlignment="1">
      <alignment horizontal="center" vertical="center" shrinkToFit="1"/>
    </xf>
    <xf numFmtId="0" fontId="20" fillId="49" borderId="22" xfId="0" applyFont="1" applyFill="1" applyBorder="1" applyAlignment="1">
      <alignment horizontal="left" vertical="top" shrinkToFit="1"/>
    </xf>
    <xf numFmtId="0" fontId="20" fillId="49" borderId="22" xfId="0" applyFont="1" applyFill="1" applyBorder="1" applyAlignment="1">
      <alignment horizontal="left" vertical="top" wrapText="1" shrinkToFit="1"/>
    </xf>
    <xf numFmtId="49" fontId="20" fillId="49" borderId="22" xfId="0" applyNumberFormat="1" applyFont="1" applyFill="1" applyBorder="1" applyAlignment="1">
      <alignment horizontal="left" vertical="top" wrapText="1"/>
    </xf>
    <xf numFmtId="0" fontId="20" fillId="49" borderId="23" xfId="0" applyFont="1" applyFill="1" applyBorder="1" applyAlignment="1">
      <alignment horizontal="left" vertical="top" wrapText="1"/>
    </xf>
    <xf numFmtId="49" fontId="20" fillId="49" borderId="0" xfId="0" applyNumberFormat="1" applyFont="1" applyFill="1" applyBorder="1" applyAlignment="1">
      <alignment horizontal="left" vertical="top" wrapText="1"/>
    </xf>
    <xf numFmtId="0" fontId="20" fillId="49" borderId="0" xfId="0" applyFont="1" applyFill="1" applyBorder="1" applyAlignment="1">
      <alignment horizontal="left" vertical="top" wrapText="1"/>
    </xf>
    <xf numFmtId="49" fontId="20" fillId="49" borderId="23" xfId="0" applyNumberFormat="1" applyFont="1" applyFill="1" applyBorder="1" applyAlignment="1">
      <alignment horizontal="left" vertical="top" wrapText="1"/>
    </xf>
    <xf numFmtId="49" fontId="20" fillId="49" borderId="22" xfId="0" applyNumberFormat="1" applyFont="1" applyFill="1" applyBorder="1" applyAlignment="1">
      <alignment horizontal="left" vertical="top" wrapText="1"/>
    </xf>
    <xf numFmtId="0" fontId="20" fillId="49" borderId="22" xfId="0" applyFont="1" applyFill="1" applyBorder="1" applyAlignment="1">
      <alignment horizontal="left" vertical="top" shrinkToFit="1"/>
    </xf>
    <xf numFmtId="0" fontId="20" fillId="49" borderId="23" xfId="0" applyFont="1" applyFill="1" applyBorder="1" applyAlignment="1">
      <alignment horizontal="left" vertical="top" shrinkToFit="1"/>
    </xf>
    <xf numFmtId="49" fontId="20" fillId="49" borderId="0" xfId="0" applyNumberFormat="1" applyFont="1" applyFill="1" applyBorder="1" applyAlignment="1">
      <alignment horizontal="left" vertical="top" wrapText="1"/>
    </xf>
    <xf numFmtId="0" fontId="20" fillId="49" borderId="19" xfId="0" applyFont="1" applyFill="1" applyBorder="1" applyAlignment="1">
      <alignment horizontal="center" vertical="top" shrinkToFit="1"/>
    </xf>
    <xf numFmtId="0" fontId="20" fillId="49" borderId="0" xfId="0" applyFont="1" applyFill="1" applyBorder="1" applyAlignment="1">
      <alignment horizontal="center" vertical="top" wrapText="1"/>
    </xf>
    <xf numFmtId="0" fontId="20" fillId="49" borderId="31" xfId="0" applyFont="1" applyFill="1" applyBorder="1" applyAlignment="1">
      <alignment horizontal="center" vertical="top" shrinkToFit="1"/>
    </xf>
    <xf numFmtId="49" fontId="20" fillId="49" borderId="23" xfId="0" applyNumberFormat="1" applyFont="1" applyFill="1" applyBorder="1" applyAlignment="1">
      <alignment horizontal="left" vertical="top" wrapText="1"/>
    </xf>
    <xf numFmtId="0" fontId="0" fillId="49" borderId="0" xfId="0" applyFill="1" applyBorder="1" applyAlignment="1">
      <alignment vertical="center" wrapText="1"/>
    </xf>
    <xf numFmtId="49" fontId="20" fillId="49" borderId="23" xfId="0" applyNumberFormat="1" applyFont="1" applyFill="1" applyBorder="1" applyAlignment="1">
      <alignment horizontal="center" vertical="center"/>
    </xf>
    <xf numFmtId="0" fontId="0" fillId="49" borderId="22" xfId="0" applyFill="1" applyBorder="1" applyAlignment="1">
      <alignment vertical="center" wrapText="1"/>
    </xf>
    <xf numFmtId="49" fontId="20" fillId="49" borderId="22" xfId="0" applyNumberFormat="1" applyFont="1" applyFill="1" applyBorder="1" applyAlignment="1">
      <alignment horizontal="left" vertical="top" wrapText="1"/>
    </xf>
    <xf numFmtId="49" fontId="20" fillId="49" borderId="23" xfId="0" applyNumberFormat="1" applyFont="1" applyFill="1" applyBorder="1" applyAlignment="1">
      <alignment horizontal="left" vertical="top" wrapText="1"/>
    </xf>
    <xf numFmtId="49" fontId="20" fillId="49" borderId="0" xfId="0" applyNumberFormat="1" applyFont="1" applyFill="1" applyBorder="1" applyAlignment="1">
      <alignment horizontal="left" vertical="top" wrapText="1"/>
    </xf>
    <xf numFmtId="0" fontId="20" fillId="49" borderId="27" xfId="0" applyFont="1" applyFill="1" applyBorder="1" applyAlignment="1">
      <alignment horizontal="center" vertical="top" wrapText="1"/>
    </xf>
    <xf numFmtId="0" fontId="20" fillId="49" borderId="27" xfId="0" applyFont="1" applyFill="1" applyBorder="1" applyAlignment="1">
      <alignment horizontal="center" vertical="top" shrinkToFit="1"/>
    </xf>
    <xf numFmtId="0" fontId="20" fillId="49" borderId="20" xfId="0" applyFont="1" applyFill="1" applyBorder="1" applyAlignment="1">
      <alignment horizontal="left" vertical="top" wrapText="1"/>
    </xf>
    <xf numFmtId="0" fontId="20" fillId="49" borderId="27" xfId="0" applyFont="1" applyFill="1" applyBorder="1" applyAlignment="1">
      <alignment horizontal="left" vertical="top" wrapText="1"/>
    </xf>
    <xf numFmtId="0" fontId="20" fillId="49" borderId="28" xfId="0" applyFont="1" applyFill="1" applyBorder="1" applyAlignment="1">
      <alignment horizontal="center" vertical="top" wrapText="1"/>
    </xf>
    <xf numFmtId="49" fontId="20" fillId="49" borderId="22" xfId="0" applyNumberFormat="1" applyFont="1" applyFill="1" applyBorder="1" applyAlignment="1">
      <alignment horizontal="left" vertical="top" wrapText="1"/>
    </xf>
    <xf numFmtId="0" fontId="20" fillId="49" borderId="23" xfId="0" applyFont="1" applyFill="1" applyBorder="1" applyAlignment="1">
      <alignment horizontal="left" vertical="top" wrapText="1"/>
    </xf>
    <xf numFmtId="0" fontId="20" fillId="49" borderId="0" xfId="0" applyFont="1" applyFill="1" applyBorder="1" applyAlignment="1">
      <alignment horizontal="left" vertical="top" wrapText="1"/>
    </xf>
    <xf numFmtId="49" fontId="20" fillId="49" borderId="23" xfId="0" applyNumberFormat="1" applyFont="1" applyFill="1" applyBorder="1" applyAlignment="1">
      <alignment horizontal="left" vertical="top" wrapText="1"/>
    </xf>
    <xf numFmtId="0" fontId="20" fillId="49" borderId="22" xfId="0" applyFont="1" applyFill="1" applyBorder="1" applyAlignment="1">
      <alignment horizontal="left" vertical="top" wrapText="1"/>
    </xf>
    <xf numFmtId="0" fontId="20" fillId="49" borderId="31" xfId="0" applyFont="1" applyFill="1" applyBorder="1" applyAlignment="1">
      <alignment horizontal="center" vertical="top" shrinkToFit="1"/>
    </xf>
    <xf numFmtId="0" fontId="20" fillId="49" borderId="0" xfId="0" applyFont="1" applyFill="1" applyBorder="1" applyAlignment="1">
      <alignment vertical="top" wrapText="1"/>
    </xf>
    <xf numFmtId="49" fontId="20" fillId="49" borderId="0" xfId="0" applyNumberFormat="1" applyFont="1" applyFill="1" applyBorder="1" applyAlignment="1">
      <alignment horizontal="left" vertical="top" wrapText="1"/>
    </xf>
    <xf numFmtId="0" fontId="20" fillId="49" borderId="22" xfId="0" applyFont="1" applyFill="1" applyBorder="1" applyAlignment="1">
      <alignment horizontal="right" vertical="top" wrapText="1"/>
    </xf>
    <xf numFmtId="0" fontId="20" fillId="49" borderId="23" xfId="0" applyFont="1" applyFill="1" applyBorder="1" applyAlignment="1">
      <alignment horizontal="right" vertical="top" wrapText="1"/>
    </xf>
    <xf numFmtId="49" fontId="20" fillId="49" borderId="0" xfId="0" applyNumberFormat="1" applyFont="1" applyFill="1" applyBorder="1" applyAlignment="1">
      <alignment horizontal="left" vertical="top" wrapText="1"/>
    </xf>
    <xf numFmtId="0" fontId="20" fillId="49" borderId="22" xfId="0" applyFont="1" applyFill="1" applyBorder="1" applyAlignment="1">
      <alignment horizontal="center" vertical="top" shrinkToFit="1"/>
    </xf>
    <xf numFmtId="49" fontId="20" fillId="49" borderId="22" xfId="0" applyNumberFormat="1" applyFont="1" applyFill="1" applyBorder="1" applyAlignment="1">
      <alignment horizontal="left" vertical="top" wrapText="1"/>
    </xf>
    <xf numFmtId="49" fontId="20" fillId="49" borderId="0" xfId="0" applyNumberFormat="1" applyFont="1" applyFill="1" applyBorder="1" applyAlignment="1">
      <alignment horizontal="left" vertical="top" wrapText="1"/>
    </xf>
    <xf numFmtId="49" fontId="20" fillId="49" borderId="23" xfId="0" applyNumberFormat="1" applyFont="1" applyFill="1" applyBorder="1" applyAlignment="1">
      <alignment horizontal="left" vertical="top" wrapText="1"/>
    </xf>
    <xf numFmtId="0" fontId="20" fillId="49" borderId="23" xfId="0" applyFont="1" applyFill="1" applyBorder="1" applyAlignment="1">
      <alignment horizontal="left" vertical="top" wrapText="1"/>
    </xf>
    <xf numFmtId="0" fontId="20" fillId="49" borderId="22" xfId="0" applyFont="1" applyFill="1" applyBorder="1" applyAlignment="1">
      <alignment horizontal="left" vertical="top" shrinkToFit="1"/>
    </xf>
    <xf numFmtId="0" fontId="20" fillId="49" borderId="23" xfId="0" applyFont="1" applyFill="1" applyBorder="1" applyAlignment="1">
      <alignment horizontal="left" vertical="top" shrinkToFit="1"/>
    </xf>
    <xf numFmtId="0" fontId="20" fillId="49" borderId="0" xfId="0" applyFont="1" applyFill="1" applyBorder="1" applyAlignment="1">
      <alignment vertical="top" wrapText="1"/>
    </xf>
    <xf numFmtId="49" fontId="53" fillId="49" borderId="23" xfId="0" applyNumberFormat="1" applyFont="1" applyFill="1" applyBorder="1" applyAlignment="1">
      <alignment horizontal="left" vertical="top" wrapText="1"/>
    </xf>
    <xf numFmtId="49" fontId="53" fillId="49" borderId="0" xfId="0" applyNumberFormat="1" applyFont="1" applyFill="1" applyBorder="1" applyAlignment="1">
      <alignment horizontal="left" vertical="top" wrapText="1"/>
    </xf>
    <xf numFmtId="49" fontId="53" fillId="49" borderId="22" xfId="0" applyNumberFormat="1" applyFont="1" applyFill="1" applyBorder="1" applyAlignment="1">
      <alignment horizontal="left" vertical="top" wrapText="1"/>
    </xf>
    <xf numFmtId="49" fontId="56" fillId="49" borderId="23" xfId="0" applyNumberFormat="1" applyFont="1" applyFill="1" applyBorder="1" applyAlignment="1">
      <alignment horizontal="left" vertical="center" wrapText="1"/>
    </xf>
    <xf numFmtId="0" fontId="53" fillId="49" borderId="22" xfId="0" applyFont="1" applyFill="1" applyBorder="1" applyAlignment="1">
      <alignment vertical="top" wrapText="1"/>
    </xf>
    <xf numFmtId="0" fontId="53" fillId="49" borderId="23" xfId="0" applyFont="1" applyFill="1" applyBorder="1" applyAlignment="1">
      <alignment vertical="top" wrapText="1"/>
    </xf>
    <xf numFmtId="0" fontId="53" fillId="49" borderId="22" xfId="0" applyFont="1" applyFill="1" applyBorder="1" applyAlignment="1">
      <alignment horizontal="center" vertical="top" wrapText="1"/>
    </xf>
    <xf numFmtId="0" fontId="53" fillId="49" borderId="23" xfId="0" applyFont="1" applyFill="1" applyBorder="1" applyAlignment="1">
      <alignment horizontal="center" vertical="top" wrapText="1"/>
    </xf>
    <xf numFmtId="0" fontId="53" fillId="49" borderId="0" xfId="0" applyFont="1" applyFill="1" applyAlignment="1">
      <alignment vertical="top" wrapText="1"/>
    </xf>
    <xf numFmtId="49" fontId="20" fillId="49" borderId="24" xfId="0" applyNumberFormat="1" applyFont="1" applyFill="1" applyBorder="1" applyAlignment="1">
      <alignment horizontal="left" vertical="top" wrapText="1"/>
    </xf>
    <xf numFmtId="0" fontId="20" fillId="49" borderId="33" xfId="0" applyFont="1" applyFill="1" applyBorder="1" applyAlignment="1">
      <alignment horizontal="left" vertical="top" wrapText="1"/>
    </xf>
    <xf numFmtId="49" fontId="20" fillId="49" borderId="33" xfId="0" applyNumberFormat="1" applyFont="1" applyFill="1" applyBorder="1" applyAlignment="1">
      <alignment horizontal="left" vertical="top" wrapText="1"/>
    </xf>
    <xf numFmtId="49" fontId="20" fillId="49" borderId="24" xfId="0" applyNumberFormat="1" applyFont="1" applyFill="1" applyBorder="1" applyAlignment="1">
      <alignment vertical="top" wrapText="1"/>
    </xf>
    <xf numFmtId="49" fontId="20" fillId="49" borderId="33" xfId="0" applyNumberFormat="1" applyFont="1" applyFill="1" applyBorder="1" applyAlignment="1">
      <alignment vertical="top" wrapText="1"/>
    </xf>
    <xf numFmtId="49" fontId="20" fillId="49" borderId="22" xfId="0" applyNumberFormat="1" applyFont="1" applyFill="1" applyBorder="1" applyAlignment="1">
      <alignment horizontal="left" vertical="top" wrapText="1"/>
    </xf>
    <xf numFmtId="0" fontId="20" fillId="49" borderId="23" xfId="0" applyFont="1" applyFill="1" applyBorder="1" applyAlignment="1">
      <alignment horizontal="left" vertical="top" wrapText="1"/>
    </xf>
    <xf numFmtId="0" fontId="20" fillId="49" borderId="24" xfId="0" applyFont="1" applyFill="1" applyBorder="1" applyAlignment="1">
      <alignment horizontal="center" vertical="top" wrapText="1" shrinkToFit="1"/>
    </xf>
    <xf numFmtId="0" fontId="20" fillId="49" borderId="33" xfId="0" applyFont="1" applyFill="1" applyBorder="1" applyAlignment="1">
      <alignment horizontal="center" vertical="top" shrinkToFit="1"/>
    </xf>
    <xf numFmtId="0" fontId="21" fillId="49" borderId="22" xfId="0" applyFont="1" applyFill="1" applyBorder="1" applyAlignment="1">
      <alignment horizontal="left" wrapText="1"/>
    </xf>
    <xf numFmtId="0" fontId="21" fillId="49" borderId="23" xfId="0" applyFont="1" applyFill="1" applyBorder="1" applyAlignment="1">
      <alignment horizontal="left" wrapText="1"/>
    </xf>
    <xf numFmtId="0" fontId="21" fillId="49" borderId="21" xfId="0" applyFont="1" applyFill="1" applyBorder="1" applyAlignment="1">
      <alignment horizontal="left" wrapText="1"/>
    </xf>
    <xf numFmtId="0" fontId="21" fillId="49" borderId="26" xfId="0" applyFont="1" applyFill="1" applyBorder="1" applyAlignment="1">
      <alignment horizontal="left" wrapText="1"/>
    </xf>
    <xf numFmtId="0" fontId="55" fillId="49" borderId="23" xfId="0" applyFont="1" applyFill="1" applyBorder="1" applyAlignment="1">
      <alignment horizontal="left" wrapText="1"/>
    </xf>
    <xf numFmtId="0" fontId="55" fillId="49" borderId="21" xfId="0" applyFont="1" applyFill="1" applyBorder="1" applyAlignment="1">
      <alignment horizontal="left" wrapText="1"/>
    </xf>
    <xf numFmtId="0" fontId="55" fillId="49" borderId="26" xfId="0" applyFont="1" applyFill="1" applyBorder="1" applyAlignment="1">
      <alignment horizontal="left" wrapText="1"/>
    </xf>
    <xf numFmtId="0" fontId="20" fillId="49" borderId="30" xfId="0" applyFont="1" applyFill="1" applyBorder="1" applyAlignment="1">
      <alignment horizontal="left" vertical="top" wrapText="1"/>
    </xf>
    <xf numFmtId="0" fontId="21" fillId="49" borderId="29" xfId="0" applyFont="1" applyFill="1" applyBorder="1" applyAlignment="1">
      <alignment horizontal="left" vertical="top" wrapText="1"/>
    </xf>
    <xf numFmtId="0" fontId="21" fillId="49" borderId="0" xfId="0" applyFont="1" applyFill="1" applyBorder="1" applyAlignment="1">
      <alignment horizontal="left" wrapText="1"/>
    </xf>
    <xf numFmtId="0" fontId="21" fillId="49" borderId="29" xfId="0" applyFont="1" applyFill="1" applyBorder="1" applyAlignment="1">
      <alignment horizontal="left" wrapText="1"/>
    </xf>
    <xf numFmtId="0" fontId="20" fillId="49" borderId="20" xfId="0" applyFont="1" applyFill="1" applyBorder="1" applyAlignment="1">
      <alignment horizontal="center" vertical="top" wrapText="1"/>
    </xf>
    <xf numFmtId="0" fontId="20" fillId="49" borderId="27" xfId="0" applyFont="1" applyFill="1" applyBorder="1" applyAlignment="1">
      <alignment horizontal="center" vertical="top" wrapText="1"/>
    </xf>
    <xf numFmtId="0" fontId="20" fillId="49" borderId="29" xfId="0" applyFont="1" applyFill="1" applyBorder="1" applyAlignment="1">
      <alignment horizontal="center" vertical="top" wrapText="1"/>
    </xf>
    <xf numFmtId="0" fontId="20" fillId="49" borderId="26" xfId="0" applyFont="1" applyFill="1" applyBorder="1" applyAlignment="1">
      <alignment horizontal="center" vertical="top" wrapText="1"/>
    </xf>
    <xf numFmtId="0" fontId="20" fillId="49" borderId="20" xfId="0" applyFont="1" applyFill="1" applyBorder="1" applyAlignment="1">
      <alignment horizontal="center" vertical="top" wrapText="1" shrinkToFit="1"/>
    </xf>
    <xf numFmtId="0" fontId="20" fillId="49" borderId="27" xfId="0" applyFont="1" applyFill="1" applyBorder="1" applyAlignment="1">
      <alignment horizontal="center" vertical="top" shrinkToFit="1"/>
    </xf>
    <xf numFmtId="0" fontId="57" fillId="49" borderId="22" xfId="0" applyFont="1" applyFill="1" applyBorder="1" applyAlignment="1">
      <alignment horizontal="left" wrapText="1"/>
    </xf>
    <xf numFmtId="0" fontId="57" fillId="49" borderId="23" xfId="0" applyFont="1" applyFill="1" applyBorder="1" applyAlignment="1">
      <alignment horizontal="left" wrapText="1"/>
    </xf>
    <xf numFmtId="0" fontId="57" fillId="49" borderId="21" xfId="0" applyFont="1" applyFill="1" applyBorder="1" applyAlignment="1">
      <alignment horizontal="left" wrapText="1"/>
    </xf>
    <xf numFmtId="0" fontId="57" fillId="49" borderId="26" xfId="0" applyFont="1" applyFill="1" applyBorder="1" applyAlignment="1">
      <alignment horizontal="left" wrapText="1"/>
    </xf>
    <xf numFmtId="0" fontId="20" fillId="49" borderId="0" xfId="0" applyFont="1" applyFill="1" applyBorder="1" applyAlignment="1">
      <alignment horizontal="left" vertical="top" wrapText="1"/>
    </xf>
    <xf numFmtId="49" fontId="20" fillId="49" borderId="23" xfId="0" applyNumberFormat="1" applyFont="1" applyFill="1" applyBorder="1" applyAlignment="1">
      <alignment horizontal="left" vertical="top" wrapText="1"/>
    </xf>
    <xf numFmtId="0" fontId="20" fillId="49" borderId="28" xfId="0" applyFont="1" applyFill="1" applyBorder="1" applyAlignment="1">
      <alignment horizontal="center" vertical="top" shrinkToFit="1"/>
    </xf>
    <xf numFmtId="49" fontId="53" fillId="49" borderId="24" xfId="0" applyNumberFormat="1" applyFont="1" applyFill="1" applyBorder="1" applyAlignment="1">
      <alignment horizontal="left" vertical="top" wrapText="1"/>
    </xf>
    <xf numFmtId="49" fontId="53" fillId="49" borderId="33" xfId="0" applyNumberFormat="1" applyFont="1" applyFill="1" applyBorder="1" applyAlignment="1">
      <alignment horizontal="left" vertical="top" wrapText="1"/>
    </xf>
    <xf numFmtId="0" fontId="53" fillId="49" borderId="30" xfId="0" applyFont="1" applyFill="1" applyBorder="1" applyAlignment="1">
      <alignment horizontal="left" vertical="top" wrapText="1"/>
    </xf>
    <xf numFmtId="49" fontId="53" fillId="49" borderId="30" xfId="0" applyNumberFormat="1" applyFont="1" applyFill="1" applyBorder="1" applyAlignment="1">
      <alignment horizontal="left" vertical="top" wrapText="1"/>
    </xf>
    <xf numFmtId="0" fontId="57" fillId="49" borderId="0" xfId="0" applyFont="1" applyFill="1" applyBorder="1" applyAlignment="1">
      <alignment horizontal="left" wrapText="1"/>
    </xf>
    <xf numFmtId="0" fontId="57" fillId="49" borderId="29" xfId="0" applyFont="1" applyFill="1" applyBorder="1" applyAlignment="1">
      <alignment horizontal="left" wrapText="1"/>
    </xf>
    <xf numFmtId="0" fontId="20" fillId="49" borderId="19" xfId="0" applyFont="1" applyFill="1" applyBorder="1" applyAlignment="1">
      <alignment horizontal="center" vertical="top" wrapText="1" shrinkToFit="1"/>
    </xf>
    <xf numFmtId="0" fontId="20" fillId="49" borderId="19" xfId="0" applyFont="1" applyFill="1" applyBorder="1" applyAlignment="1">
      <alignment horizontal="center" vertical="top" shrinkToFit="1"/>
    </xf>
    <xf numFmtId="49" fontId="20" fillId="49" borderId="30" xfId="0" applyNumberFormat="1" applyFont="1" applyFill="1" applyBorder="1" applyAlignment="1">
      <alignment horizontal="left" vertical="top" wrapText="1"/>
    </xf>
    <xf numFmtId="0" fontId="20" fillId="49" borderId="24" xfId="0" applyFont="1" applyFill="1" applyBorder="1" applyAlignment="1">
      <alignment horizontal="left" vertical="top" wrapText="1"/>
    </xf>
    <xf numFmtId="0" fontId="20" fillId="49" borderId="19" xfId="0" applyFont="1" applyFill="1" applyBorder="1" applyAlignment="1">
      <alignment horizontal="center" vertical="center" wrapText="1"/>
    </xf>
    <xf numFmtId="0" fontId="20" fillId="49" borderId="22" xfId="0" applyFont="1" applyFill="1" applyBorder="1" applyAlignment="1">
      <alignment horizontal="left" vertical="top" wrapText="1"/>
    </xf>
    <xf numFmtId="0" fontId="52" fillId="49" borderId="23" xfId="0" applyFont="1" applyFill="1" applyBorder="1" applyAlignment="1">
      <alignment horizontal="left" vertical="top" wrapText="1"/>
    </xf>
    <xf numFmtId="0" fontId="52" fillId="49" borderId="30" xfId="0" applyFont="1" applyFill="1" applyBorder="1" applyAlignment="1">
      <alignment horizontal="left" vertical="top" wrapText="1"/>
    </xf>
    <xf numFmtId="0" fontId="20" fillId="49" borderId="22" xfId="0" applyFont="1" applyFill="1" applyBorder="1" applyAlignment="1">
      <alignment horizontal="left" vertical="top" shrinkToFit="1"/>
    </xf>
    <xf numFmtId="0" fontId="20" fillId="49" borderId="23" xfId="0" applyFont="1" applyFill="1" applyBorder="1" applyAlignment="1">
      <alignment horizontal="left" vertical="top" shrinkToFit="1"/>
    </xf>
    <xf numFmtId="0" fontId="20" fillId="49" borderId="31" xfId="0" applyFont="1" applyFill="1" applyBorder="1" applyAlignment="1">
      <alignment horizontal="center" vertical="top" shrinkToFit="1"/>
    </xf>
    <xf numFmtId="0" fontId="20" fillId="49" borderId="32" xfId="0" applyFont="1" applyFill="1" applyBorder="1" applyAlignment="1">
      <alignment horizontal="center" vertical="top" shrinkToFit="1"/>
    </xf>
    <xf numFmtId="0" fontId="20" fillId="49" borderId="21" xfId="0" applyFont="1" applyFill="1" applyBorder="1" applyAlignment="1">
      <alignment horizontal="center" vertical="top" wrapText="1"/>
    </xf>
    <xf numFmtId="0" fontId="20" fillId="49" borderId="0" xfId="0" applyFont="1" applyFill="1" applyBorder="1" applyAlignment="1">
      <alignment horizontal="center" vertical="top" wrapText="1"/>
    </xf>
    <xf numFmtId="0" fontId="20" fillId="49" borderId="30" xfId="0" applyFont="1" applyFill="1" applyBorder="1" applyAlignment="1">
      <alignment horizontal="center" vertical="top" wrapText="1"/>
    </xf>
    <xf numFmtId="0" fontId="20" fillId="49" borderId="23" xfId="0" applyFont="1" applyFill="1" applyBorder="1" applyAlignment="1">
      <alignment horizontal="center" vertical="top" wrapText="1"/>
    </xf>
    <xf numFmtId="0" fontId="20" fillId="49" borderId="25" xfId="0" applyFont="1" applyFill="1" applyBorder="1" applyAlignment="1">
      <alignment horizontal="center" vertical="top" shrinkToFit="1"/>
    </xf>
    <xf numFmtId="0" fontId="20" fillId="49" borderId="20" xfId="0" applyFont="1" applyFill="1" applyBorder="1" applyAlignment="1">
      <alignment horizontal="left" vertical="top" wrapText="1"/>
    </xf>
    <xf numFmtId="0" fontId="20" fillId="49" borderId="27" xfId="0" applyFont="1" applyFill="1" applyBorder="1" applyAlignment="1">
      <alignment horizontal="left" vertical="top" wrapText="1"/>
    </xf>
    <xf numFmtId="0" fontId="20" fillId="49" borderId="27" xfId="0" applyFont="1" applyFill="1" applyBorder="1" applyAlignment="1">
      <alignment vertical="center" wrapText="1"/>
    </xf>
    <xf numFmtId="0" fontId="20" fillId="49" borderId="28" xfId="0" applyFont="1" applyFill="1" applyBorder="1" applyAlignment="1">
      <alignment vertical="center" wrapText="1"/>
    </xf>
    <xf numFmtId="0" fontId="20" fillId="49" borderId="28" xfId="0" applyFont="1" applyFill="1" applyBorder="1" applyAlignment="1">
      <alignment horizontal="left" vertical="top" wrapText="1"/>
    </xf>
    <xf numFmtId="0" fontId="20" fillId="49" borderId="28" xfId="0" applyFont="1" applyFill="1" applyBorder="1" applyAlignment="1">
      <alignment horizontal="center" vertical="top" wrapText="1"/>
    </xf>
    <xf numFmtId="0" fontId="19" fillId="49" borderId="0" xfId="0" applyFont="1" applyFill="1" applyBorder="1" applyAlignment="1">
      <alignment horizontal="center" vertical="top" wrapText="1"/>
    </xf>
    <xf numFmtId="0" fontId="22" fillId="49" borderId="0" xfId="0" applyFont="1" applyFill="1" applyAlignment="1">
      <alignment horizontal="center" vertical="top" wrapText="1"/>
    </xf>
    <xf numFmtId="0" fontId="20" fillId="49" borderId="20" xfId="0" applyFont="1" applyFill="1" applyBorder="1" applyAlignment="1">
      <alignment vertical="top" wrapText="1"/>
    </xf>
    <xf numFmtId="0" fontId="20" fillId="49" borderId="27" xfId="0" applyFont="1" applyFill="1" applyBorder="1" applyAlignment="1">
      <alignment vertical="top" wrapText="1"/>
    </xf>
    <xf numFmtId="0" fontId="20" fillId="49" borderId="0" xfId="0" applyFont="1" applyFill="1" applyBorder="1" applyAlignment="1">
      <alignment vertical="top" wrapText="1"/>
    </xf>
    <xf numFmtId="0" fontId="21" fillId="49" borderId="0" xfId="0" applyFont="1" applyFill="1" applyBorder="1" applyAlignment="1">
      <alignment horizontal="left" vertical="top" wrapText="1"/>
    </xf>
    <xf numFmtId="0" fontId="21" fillId="49" borderId="0" xfId="0" applyFont="1" applyFill="1" applyBorder="1" applyAlignment="1">
      <alignment vertical="top" wrapText="1"/>
    </xf>
    <xf numFmtId="0" fontId="21" fillId="49" borderId="22" xfId="0" applyFont="1" applyFill="1" applyBorder="1" applyAlignment="1">
      <alignment horizontal="left" vertical="top" wrapText="1"/>
    </xf>
    <xf numFmtId="0" fontId="21" fillId="49" borderId="23" xfId="0" applyFont="1" applyFill="1" applyBorder="1" applyAlignment="1">
      <alignment horizontal="left" vertical="top" wrapText="1"/>
    </xf>
    <xf numFmtId="0" fontId="21" fillId="49" borderId="21" xfId="0" applyFont="1" applyFill="1" applyBorder="1" applyAlignment="1">
      <alignment horizontal="left" vertical="top" wrapText="1"/>
    </xf>
    <xf numFmtId="0" fontId="21" fillId="49" borderId="26" xfId="0" applyFont="1" applyFill="1" applyBorder="1" applyAlignment="1">
      <alignment horizontal="left" vertical="top" wrapText="1"/>
    </xf>
    <xf numFmtId="49" fontId="20" fillId="49" borderId="30" xfId="0" applyNumberFormat="1" applyFont="1" applyFill="1" applyBorder="1" applyAlignment="1">
      <alignment vertical="top" wrapText="1"/>
    </xf>
    <xf numFmtId="0" fontId="20" fillId="49" borderId="20" xfId="0" applyFont="1" applyFill="1" applyBorder="1" applyAlignment="1">
      <alignment horizontal="center" vertical="top" shrinkToFit="1"/>
    </xf>
    <xf numFmtId="49" fontId="20" fillId="49" borderId="0" xfId="0" applyNumberFormat="1" applyFont="1" applyFill="1" applyBorder="1" applyAlignment="1">
      <alignment horizontal="left" vertical="top" wrapText="1"/>
    </xf>
    <xf numFmtId="49" fontId="20" fillId="49" borderId="22" xfId="0" applyNumberFormat="1" applyFont="1" applyFill="1" applyBorder="1" applyAlignment="1">
      <alignment horizontal="center" vertical="top" wrapText="1"/>
    </xf>
    <xf numFmtId="49" fontId="20" fillId="49" borderId="0" xfId="0" applyNumberFormat="1" applyFont="1" applyFill="1" applyBorder="1" applyAlignment="1">
      <alignment horizontal="center" vertical="top" wrapText="1"/>
    </xf>
    <xf numFmtId="49" fontId="20" fillId="49" borderId="23" xfId="0" applyNumberFormat="1" applyFont="1" applyFill="1" applyBorder="1" applyAlignment="1">
      <alignment horizontal="center" vertical="top" wrapText="1"/>
    </xf>
    <xf numFmtId="0" fontId="20" fillId="49" borderId="0" xfId="0" applyFont="1" applyFill="1" applyBorder="1" applyAlignment="1">
      <alignment horizontal="left" vertical="top" shrinkToFit="1"/>
    </xf>
    <xf numFmtId="0" fontId="57" fillId="49" borderId="22" xfId="0" applyFont="1" applyFill="1" applyBorder="1" applyAlignment="1">
      <alignment horizontal="left" vertical="top" wrapText="1"/>
    </xf>
    <xf numFmtId="0" fontId="57" fillId="49" borderId="23" xfId="0" applyFont="1" applyFill="1" applyBorder="1" applyAlignment="1">
      <alignment horizontal="left" vertical="top" wrapText="1"/>
    </xf>
    <xf numFmtId="0" fontId="57" fillId="49" borderId="21" xfId="0" applyFont="1" applyFill="1" applyBorder="1" applyAlignment="1">
      <alignment horizontal="left" vertical="top" wrapText="1"/>
    </xf>
    <xf numFmtId="0" fontId="57" fillId="49" borderId="26" xfId="0" applyFont="1" applyFill="1" applyBorder="1" applyAlignment="1">
      <alignment horizontal="left" vertical="top" wrapText="1"/>
    </xf>
    <xf numFmtId="49" fontId="21" fillId="49" borderId="22" xfId="0" applyNumberFormat="1" applyFont="1" applyFill="1" applyBorder="1" applyAlignment="1">
      <alignment horizontal="left" wrapText="1"/>
    </xf>
    <xf numFmtId="49" fontId="20" fillId="49" borderId="23" xfId="0" applyNumberFormat="1" applyFont="1" applyFill="1" applyBorder="1" applyAlignment="1">
      <alignment horizontal="left" wrapText="1"/>
    </xf>
    <xf numFmtId="49" fontId="20" fillId="49" borderId="21" xfId="0" applyNumberFormat="1" applyFont="1" applyFill="1" applyBorder="1" applyAlignment="1">
      <alignment horizontal="left" wrapText="1"/>
    </xf>
    <xf numFmtId="49" fontId="20" fillId="49" borderId="26" xfId="0" applyNumberFormat="1" applyFont="1" applyFill="1" applyBorder="1" applyAlignment="1">
      <alignment horizontal="left" wrapText="1"/>
    </xf>
    <xf numFmtId="0" fontId="55" fillId="49" borderId="23" xfId="0" applyFont="1" applyFill="1" applyBorder="1" applyAlignment="1">
      <alignment horizontal="left" vertical="top" wrapText="1"/>
    </xf>
    <xf numFmtId="0" fontId="55" fillId="49" borderId="21" xfId="0" applyFont="1" applyFill="1" applyBorder="1" applyAlignment="1">
      <alignment horizontal="left" vertical="top" wrapText="1"/>
    </xf>
    <xf numFmtId="0" fontId="55" fillId="49" borderId="26" xfId="0" applyFont="1" applyFill="1" applyBorder="1" applyAlignment="1">
      <alignment horizontal="left" vertical="top" wrapText="1"/>
    </xf>
    <xf numFmtId="49" fontId="20" fillId="49" borderId="22" xfId="0" applyNumberFormat="1" applyFont="1" applyFill="1" applyBorder="1" applyAlignment="1">
      <alignment horizontal="center" vertical="center" wrapText="1"/>
    </xf>
    <xf numFmtId="49" fontId="20" fillId="49" borderId="0" xfId="0" applyNumberFormat="1" applyFont="1" applyFill="1" applyBorder="1" applyAlignment="1">
      <alignment horizontal="center" vertical="center" wrapText="1"/>
    </xf>
    <xf numFmtId="49" fontId="20" fillId="49" borderId="23" xfId="0" applyNumberFormat="1" applyFont="1" applyFill="1" applyBorder="1" applyAlignment="1">
      <alignment horizontal="center" vertical="center" wrapText="1"/>
    </xf>
    <xf numFmtId="49" fontId="20" fillId="49" borderId="22" xfId="0" applyNumberFormat="1" applyFont="1" applyFill="1" applyBorder="1" applyAlignment="1">
      <alignment horizontal="left" vertical="center" wrapText="1"/>
    </xf>
    <xf numFmtId="49" fontId="20" fillId="49" borderId="0" xfId="0" applyNumberFormat="1" applyFont="1" applyFill="1" applyBorder="1" applyAlignment="1">
      <alignment horizontal="left" vertical="center" wrapText="1"/>
    </xf>
    <xf numFmtId="49" fontId="20" fillId="49" borderId="23" xfId="0" applyNumberFormat="1" applyFont="1" applyFill="1" applyBorder="1" applyAlignment="1">
      <alignment horizontal="left" vertical="center" wrapText="1"/>
    </xf>
    <xf numFmtId="0" fontId="20" fillId="49" borderId="22" xfId="0" applyFont="1" applyFill="1" applyBorder="1" applyAlignment="1">
      <alignment horizontal="center" vertical="top" shrinkToFit="1"/>
    </xf>
    <xf numFmtId="0" fontId="20" fillId="49" borderId="0" xfId="0" applyFont="1" applyFill="1" applyBorder="1" applyAlignment="1">
      <alignment horizontal="center" vertical="top" shrinkToFit="1"/>
    </xf>
    <xf numFmtId="0" fontId="20" fillId="49" borderId="23" xfId="0" applyFont="1" applyFill="1" applyBorder="1" applyAlignment="1">
      <alignment horizontal="center" vertical="top" shrinkToFit="1"/>
    </xf>
    <xf numFmtId="0" fontId="20" fillId="49" borderId="24" xfId="0" applyFont="1" applyFill="1" applyBorder="1" applyAlignment="1">
      <alignment horizontal="left" vertical="top" shrinkToFit="1"/>
    </xf>
    <xf numFmtId="0" fontId="20" fillId="49" borderId="33" xfId="0" applyFont="1" applyFill="1" applyBorder="1" applyAlignment="1">
      <alignment horizontal="left" vertical="top" shrinkToFit="1"/>
    </xf>
    <xf numFmtId="0" fontId="20" fillId="49" borderId="27" xfId="0" applyFont="1" applyFill="1" applyBorder="1" applyAlignment="1">
      <alignment horizontal="center" vertical="top" wrapText="1" shrinkToFit="1"/>
    </xf>
    <xf numFmtId="0" fontId="20" fillId="49" borderId="28" xfId="0" applyFont="1" applyFill="1" applyBorder="1" applyAlignment="1">
      <alignment horizontal="center" vertical="top" wrapText="1" shrinkToFit="1"/>
    </xf>
    <xf numFmtId="0" fontId="58" fillId="49" borderId="22" xfId="0" applyFont="1" applyFill="1" applyBorder="1" applyAlignment="1">
      <alignment horizontal="left" vertical="center" wrapText="1"/>
    </xf>
    <xf numFmtId="0" fontId="58" fillId="49" borderId="0" xfId="0" applyFont="1" applyFill="1" applyBorder="1" applyAlignment="1">
      <alignment horizontal="left" vertical="center" wrapText="1"/>
    </xf>
    <xf numFmtId="0" fontId="58" fillId="49" borderId="23" xfId="0" applyFont="1" applyFill="1" applyBorder="1" applyAlignment="1">
      <alignment horizontal="left" vertical="center" wrapText="1"/>
    </xf>
    <xf numFmtId="49" fontId="20" fillId="49" borderId="34" xfId="0" applyNumberFormat="1" applyFont="1" applyFill="1" applyBorder="1" applyAlignment="1">
      <alignment horizontal="center" vertical="center"/>
    </xf>
    <xf numFmtId="49" fontId="20" fillId="49" borderId="35" xfId="0" applyNumberFormat="1" applyFont="1" applyFill="1" applyBorder="1" applyAlignment="1">
      <alignment horizontal="center" vertical="center"/>
    </xf>
    <xf numFmtId="49" fontId="20" fillId="49" borderId="36" xfId="0" applyNumberFormat="1" applyFont="1" applyFill="1" applyBorder="1" applyAlignment="1">
      <alignment horizontal="center" vertical="center"/>
    </xf>
    <xf numFmtId="49" fontId="20" fillId="49" borderId="37" xfId="0" applyNumberFormat="1" applyFont="1" applyFill="1" applyBorder="1" applyAlignment="1">
      <alignment horizontal="center" vertical="center"/>
    </xf>
    <xf numFmtId="49" fontId="20" fillId="49" borderId="38" xfId="0" applyNumberFormat="1" applyFont="1" applyFill="1" applyBorder="1" applyAlignment="1">
      <alignment horizontal="center" vertical="center"/>
    </xf>
    <xf numFmtId="49" fontId="20" fillId="49" borderId="39" xfId="0" applyNumberFormat="1" applyFont="1" applyFill="1" applyBorder="1" applyAlignment="1">
      <alignment horizontal="center" vertical="center"/>
    </xf>
    <xf numFmtId="0" fontId="59" fillId="49" borderId="22" xfId="0" applyFont="1" applyFill="1" applyBorder="1" applyAlignment="1">
      <alignment horizontal="left" vertical="center" wrapText="1"/>
    </xf>
    <xf numFmtId="0" fontId="0" fillId="49" borderId="0" xfId="0" applyFill="1" applyBorder="1" applyAlignment="1">
      <alignment horizontal="left" vertical="center" wrapText="1"/>
    </xf>
    <xf numFmtId="0" fontId="0" fillId="49" borderId="23" xfId="0" applyFill="1" applyBorder="1" applyAlignment="1">
      <alignment horizontal="left" vertical="center" wrapText="1"/>
    </xf>
    <xf numFmtId="0" fontId="0" fillId="49" borderId="21" xfId="0" applyFill="1" applyBorder="1" applyAlignment="1">
      <alignment horizontal="left" vertical="center" wrapText="1"/>
    </xf>
    <xf numFmtId="0" fontId="0" fillId="49" borderId="29" xfId="0" applyFill="1" applyBorder="1" applyAlignment="1">
      <alignment horizontal="left" vertical="center" wrapText="1"/>
    </xf>
    <xf numFmtId="0" fontId="0" fillId="49" borderId="26" xfId="0" applyFill="1" applyBorder="1" applyAlignment="1">
      <alignment horizontal="left" vertical="center" wrapText="1"/>
    </xf>
    <xf numFmtId="0" fontId="60" fillId="49" borderId="22" xfId="0" applyFont="1" applyFill="1" applyBorder="1" applyAlignment="1">
      <alignment horizontal="left" wrapText="1"/>
    </xf>
    <xf numFmtId="0" fontId="0" fillId="49" borderId="23" xfId="0" applyFill="1" applyBorder="1" applyAlignment="1">
      <alignment horizontal="left" wrapText="1"/>
    </xf>
    <xf numFmtId="0" fontId="0" fillId="49" borderId="22" xfId="0" applyFill="1" applyBorder="1" applyAlignment="1">
      <alignment horizontal="left" wrapText="1"/>
    </xf>
    <xf numFmtId="0" fontId="0" fillId="49" borderId="21" xfId="0" applyFill="1" applyBorder="1" applyAlignment="1">
      <alignment horizontal="left" wrapText="1"/>
    </xf>
    <xf numFmtId="0" fontId="0" fillId="49" borderId="26" xfId="0" applyFill="1" applyBorder="1" applyAlignment="1">
      <alignment horizontal="left" wrapText="1"/>
    </xf>
    <xf numFmtId="0" fontId="20" fillId="49" borderId="24" xfId="0" applyFont="1" applyFill="1" applyBorder="1" applyAlignment="1">
      <alignment horizontal="left" vertical="top" wrapText="1" shrinkToFit="1"/>
    </xf>
    <xf numFmtId="0" fontId="20" fillId="49" borderId="33" xfId="0" applyFont="1" applyFill="1" applyBorder="1" applyAlignment="1">
      <alignment horizontal="left" vertical="top" wrapText="1" shrinkToFit="1"/>
    </xf>
    <xf numFmtId="0" fontId="20" fillId="49" borderId="34" xfId="0" applyFont="1" applyFill="1" applyBorder="1" applyAlignment="1">
      <alignment horizontal="center" vertical="top" wrapText="1"/>
    </xf>
    <xf numFmtId="0" fontId="20" fillId="49" borderId="35" xfId="0" applyFont="1" applyFill="1" applyBorder="1" applyAlignment="1">
      <alignment horizontal="center" vertical="top" wrapText="1"/>
    </xf>
    <xf numFmtId="0" fontId="20" fillId="49" borderId="36" xfId="0" applyFont="1" applyFill="1" applyBorder="1" applyAlignment="1">
      <alignment horizontal="center" vertical="top" wrapText="1"/>
    </xf>
    <xf numFmtId="0" fontId="20" fillId="49" borderId="37" xfId="0" applyFont="1" applyFill="1" applyBorder="1" applyAlignment="1">
      <alignment horizontal="center" vertical="top" wrapText="1"/>
    </xf>
    <xf numFmtId="0" fontId="20" fillId="49" borderId="38" xfId="0" applyFont="1" applyFill="1" applyBorder="1" applyAlignment="1">
      <alignment horizontal="center" vertical="top" wrapText="1"/>
    </xf>
    <xf numFmtId="0" fontId="20" fillId="49" borderId="39" xfId="0" applyFont="1" applyFill="1" applyBorder="1" applyAlignment="1">
      <alignment horizontal="center" vertical="top" wrapText="1"/>
    </xf>
    <xf numFmtId="0" fontId="20" fillId="49" borderId="34" xfId="0" applyFont="1" applyFill="1" applyBorder="1" applyAlignment="1">
      <alignment horizontal="center" vertical="top" shrinkToFit="1"/>
    </xf>
    <xf numFmtId="0" fontId="20" fillId="49" borderId="35" xfId="0" applyFont="1" applyFill="1" applyBorder="1" applyAlignment="1">
      <alignment horizontal="center" vertical="top" shrinkToFit="1"/>
    </xf>
    <xf numFmtId="0" fontId="20" fillId="49" borderId="40" xfId="0" applyFont="1" applyFill="1" applyBorder="1" applyAlignment="1">
      <alignment horizontal="center" vertical="top" shrinkToFit="1"/>
    </xf>
    <xf numFmtId="0" fontId="20" fillId="49" borderId="37" xfId="0" applyFont="1" applyFill="1" applyBorder="1" applyAlignment="1">
      <alignment horizontal="center" vertical="top" shrinkToFit="1"/>
    </xf>
    <xf numFmtId="0" fontId="20" fillId="49" borderId="36" xfId="0" applyFont="1" applyFill="1" applyBorder="1" applyAlignment="1">
      <alignment horizontal="center" vertical="top" shrinkToFit="1"/>
    </xf>
    <xf numFmtId="0" fontId="20" fillId="49" borderId="38" xfId="0" applyFont="1" applyFill="1" applyBorder="1" applyAlignment="1">
      <alignment horizontal="center" vertical="top" shrinkToFit="1"/>
    </xf>
    <xf numFmtId="0" fontId="20" fillId="49" borderId="39" xfId="0" applyFont="1" applyFill="1" applyBorder="1" applyAlignment="1">
      <alignment horizontal="center" vertical="top" shrinkToFit="1"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ハイパーリンク 2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3 2" xfId="104"/>
    <cellStyle name="標準 3 3" xfId="105"/>
    <cellStyle name="標準 4" xfId="106"/>
    <cellStyle name="Followed Hyperlink" xfId="107"/>
    <cellStyle name="良い" xfId="108"/>
    <cellStyle name="良い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7"/>
  <sheetViews>
    <sheetView tabSelected="1" view="pageBreakPreview" zoomScale="75" zoomScaleSheetLayoutView="75" workbookViewId="0" topLeftCell="D81">
      <selection activeCell="Q83" sqref="Q83"/>
    </sheetView>
  </sheetViews>
  <sheetFormatPr defaultColWidth="37.140625" defaultRowHeight="15"/>
  <cols>
    <col min="1" max="1" width="0.5625" style="1" customWidth="1"/>
    <col min="2" max="2" width="9.140625" style="18" customWidth="1"/>
    <col min="3" max="3" width="15.57421875" style="1" customWidth="1"/>
    <col min="4" max="4" width="10.57421875" style="1" customWidth="1"/>
    <col min="5" max="5" width="17.140625" style="9" customWidth="1"/>
    <col min="6" max="6" width="10.57421875" style="9" customWidth="1"/>
    <col min="7" max="7" width="15.57421875" style="1" customWidth="1"/>
    <col min="8" max="8" width="10.57421875" style="1" customWidth="1"/>
    <col min="9" max="9" width="15.57421875" style="1" customWidth="1"/>
    <col min="10" max="10" width="10.57421875" style="1" customWidth="1"/>
    <col min="11" max="11" width="9.140625" style="18" customWidth="1"/>
    <col min="12" max="12" width="15.57421875" style="1" customWidth="1"/>
    <col min="13" max="13" width="10.57421875" style="1" customWidth="1"/>
    <col min="14" max="14" width="15.57421875" style="1" customWidth="1"/>
    <col min="15" max="15" width="10.57421875" style="1" customWidth="1"/>
    <col min="16" max="16" width="0.5625" style="1" customWidth="1"/>
    <col min="17" max="16384" width="37.140625" style="1" customWidth="1"/>
  </cols>
  <sheetData>
    <row r="1" spans="2:15" ht="13.5">
      <c r="B1" s="229" t="s">
        <v>29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</row>
    <row r="2" spans="2:15" ht="11.25" customHeight="1">
      <c r="B2" s="219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2:15" ht="11.25"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2:15" ht="11.25">
      <c r="B4" s="184" t="s">
        <v>30</v>
      </c>
      <c r="C4" s="233"/>
      <c r="D4" s="233"/>
      <c r="E4" s="233"/>
      <c r="F4" s="233"/>
      <c r="G4" s="233"/>
      <c r="H4" s="2"/>
      <c r="I4" s="3"/>
      <c r="J4" s="3"/>
      <c r="K4" s="5"/>
      <c r="L4" s="3"/>
      <c r="M4" s="3"/>
      <c r="N4" s="3"/>
      <c r="O4" s="3"/>
    </row>
    <row r="5" spans="2:15" ht="13.5" customHeight="1">
      <c r="B5" s="4" t="s">
        <v>0</v>
      </c>
      <c r="C5" s="223" t="s">
        <v>31</v>
      </c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7"/>
    </row>
    <row r="6" spans="2:15" ht="11.25">
      <c r="B6" s="4" t="s">
        <v>6</v>
      </c>
      <c r="C6" s="223" t="s">
        <v>5</v>
      </c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7"/>
    </row>
    <row r="7" spans="2:15" ht="11.25">
      <c r="B7" s="31" t="s">
        <v>8</v>
      </c>
      <c r="C7" s="187" t="s">
        <v>3</v>
      </c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228"/>
    </row>
    <row r="8" spans="2:15" ht="11.25">
      <c r="B8" s="4" t="s">
        <v>7</v>
      </c>
      <c r="C8" s="223" t="s">
        <v>32</v>
      </c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7"/>
    </row>
    <row r="9" spans="2:15" ht="11.25">
      <c r="B9" s="4" t="s">
        <v>42</v>
      </c>
      <c r="C9" s="223" t="s">
        <v>43</v>
      </c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7"/>
    </row>
    <row r="10" spans="2:15" ht="11.25">
      <c r="B10" s="5"/>
      <c r="C10" s="35"/>
      <c r="D10" s="35"/>
      <c r="E10" s="26"/>
      <c r="F10" s="26"/>
      <c r="G10" s="35"/>
      <c r="H10" s="35"/>
      <c r="I10" s="35"/>
      <c r="J10" s="35"/>
      <c r="K10" s="39"/>
      <c r="L10" s="35"/>
      <c r="M10" s="35"/>
      <c r="N10" s="35"/>
      <c r="O10" s="34"/>
    </row>
    <row r="11" spans="2:15" ht="13.5" customHeight="1">
      <c r="B11" s="6" t="s">
        <v>0</v>
      </c>
      <c r="C11" s="231" t="s">
        <v>33</v>
      </c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</row>
    <row r="12" spans="2:15" ht="27" customHeight="1">
      <c r="B12" s="7" t="s">
        <v>405</v>
      </c>
      <c r="C12" s="223" t="s">
        <v>300</v>
      </c>
      <c r="D12" s="224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6"/>
    </row>
    <row r="13" spans="2:15" ht="11.25">
      <c r="B13" s="6" t="s">
        <v>406</v>
      </c>
      <c r="C13" s="37" t="s">
        <v>2</v>
      </c>
      <c r="D13" s="38"/>
      <c r="E13" s="24"/>
      <c r="F13" s="24"/>
      <c r="G13" s="24"/>
      <c r="H13" s="24"/>
      <c r="I13" s="24"/>
      <c r="J13" s="24"/>
      <c r="K13" s="40"/>
      <c r="L13" s="24"/>
      <c r="M13" s="24"/>
      <c r="N13" s="24"/>
      <c r="O13" s="25"/>
    </row>
    <row r="14" spans="2:15" ht="11.25">
      <c r="B14" s="8" t="s">
        <v>408</v>
      </c>
      <c r="C14" s="136" t="s">
        <v>407</v>
      </c>
      <c r="D14" s="137"/>
      <c r="E14" s="134"/>
      <c r="F14" s="134"/>
      <c r="G14" s="134"/>
      <c r="H14" s="134"/>
      <c r="I14" s="134"/>
      <c r="J14" s="134"/>
      <c r="K14" s="135"/>
      <c r="L14" s="134"/>
      <c r="M14" s="134"/>
      <c r="N14" s="134"/>
      <c r="O14" s="138"/>
    </row>
    <row r="15" spans="2:15" ht="11.25">
      <c r="B15" s="8" t="s">
        <v>9</v>
      </c>
      <c r="C15" s="187" t="s">
        <v>3</v>
      </c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228"/>
    </row>
    <row r="16" spans="2:17" ht="36.75" customHeight="1">
      <c r="B16" s="33" t="s">
        <v>10</v>
      </c>
      <c r="C16" s="167" t="s">
        <v>356</v>
      </c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169"/>
      <c r="Q16" s="102"/>
    </row>
    <row r="17" spans="2:15" ht="11.25">
      <c r="B17" s="4" t="s">
        <v>11</v>
      </c>
      <c r="C17" s="187" t="s">
        <v>1</v>
      </c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228"/>
    </row>
    <row r="18" spans="2:15" ht="9.75" customHeight="1">
      <c r="B18" s="5"/>
      <c r="C18" s="36"/>
      <c r="D18" s="36"/>
      <c r="O18" s="29"/>
    </row>
    <row r="19" spans="2:15" s="10" customFormat="1" ht="24" customHeight="1">
      <c r="B19" s="111" t="s">
        <v>4</v>
      </c>
      <c r="C19" s="174" t="s">
        <v>37</v>
      </c>
      <c r="D19" s="175"/>
      <c r="E19" s="174" t="s">
        <v>40</v>
      </c>
      <c r="F19" s="175"/>
      <c r="G19" s="174" t="s">
        <v>39</v>
      </c>
      <c r="H19" s="175"/>
      <c r="I19" s="174" t="s">
        <v>38</v>
      </c>
      <c r="J19" s="175"/>
      <c r="K19" s="112" t="s">
        <v>4</v>
      </c>
      <c r="L19" s="174" t="s">
        <v>305</v>
      </c>
      <c r="M19" s="175"/>
      <c r="N19" s="174" t="s">
        <v>303</v>
      </c>
      <c r="O19" s="175"/>
    </row>
    <row r="20" spans="2:15" ht="53.25" customHeight="1">
      <c r="B20" s="21" t="s">
        <v>12</v>
      </c>
      <c r="C20" s="167" t="s">
        <v>70</v>
      </c>
      <c r="D20" s="169"/>
      <c r="E20" s="167" t="s">
        <v>232</v>
      </c>
      <c r="F20" s="168"/>
      <c r="G20" s="167" t="s">
        <v>357</v>
      </c>
      <c r="H20" s="168"/>
      <c r="I20" s="167" t="s">
        <v>253</v>
      </c>
      <c r="J20" s="168"/>
      <c r="K20" s="110" t="s">
        <v>23</v>
      </c>
      <c r="L20" s="167" t="s">
        <v>306</v>
      </c>
      <c r="M20" s="168"/>
      <c r="N20" s="167" t="s">
        <v>254</v>
      </c>
      <c r="O20" s="169"/>
    </row>
    <row r="21" spans="2:15" s="12" customFormat="1" ht="11.25">
      <c r="B21" s="19"/>
      <c r="C21" s="13"/>
      <c r="D21" s="14"/>
      <c r="E21" s="103"/>
      <c r="F21" s="107"/>
      <c r="G21" s="103"/>
      <c r="H21" s="107"/>
      <c r="I21" s="103"/>
      <c r="J21" s="107"/>
      <c r="K21" s="69"/>
      <c r="L21" s="103"/>
      <c r="M21" s="107"/>
      <c r="N21" s="103"/>
      <c r="O21" s="107"/>
    </row>
    <row r="22" spans="2:15" s="12" customFormat="1" ht="11.25">
      <c r="B22" s="19"/>
      <c r="C22" s="103" t="s">
        <v>45</v>
      </c>
      <c r="D22" s="107" t="s">
        <v>44</v>
      </c>
      <c r="E22" s="103" t="s">
        <v>233</v>
      </c>
      <c r="F22" s="107" t="s">
        <v>235</v>
      </c>
      <c r="G22" s="103" t="s">
        <v>75</v>
      </c>
      <c r="H22" s="107" t="s">
        <v>78</v>
      </c>
      <c r="I22" s="103" t="s">
        <v>178</v>
      </c>
      <c r="J22" s="107" t="s">
        <v>179</v>
      </c>
      <c r="K22" s="69"/>
      <c r="L22" s="13" t="s">
        <v>51</v>
      </c>
      <c r="M22" s="17" t="s">
        <v>53</v>
      </c>
      <c r="N22" s="89" t="s">
        <v>152</v>
      </c>
      <c r="O22" s="104" t="s">
        <v>256</v>
      </c>
    </row>
    <row r="23" spans="2:15" s="12" customFormat="1" ht="11.25">
      <c r="B23" s="19"/>
      <c r="C23" s="103"/>
      <c r="D23" s="107"/>
      <c r="E23" s="103" t="s">
        <v>234</v>
      </c>
      <c r="F23" s="107" t="s">
        <v>236</v>
      </c>
      <c r="G23" s="103" t="s">
        <v>76</v>
      </c>
      <c r="H23" s="107" t="s">
        <v>79</v>
      </c>
      <c r="I23" s="103"/>
      <c r="J23" s="107"/>
      <c r="K23" s="69"/>
      <c r="L23" s="13" t="s">
        <v>52</v>
      </c>
      <c r="M23" s="17" t="s">
        <v>54</v>
      </c>
      <c r="N23" s="89" t="s">
        <v>153</v>
      </c>
      <c r="O23" s="104" t="s">
        <v>154</v>
      </c>
    </row>
    <row r="24" spans="2:15" s="12" customFormat="1" ht="11.25">
      <c r="B24" s="19"/>
      <c r="C24" s="103"/>
      <c r="D24" s="107"/>
      <c r="E24" s="103" t="s">
        <v>239</v>
      </c>
      <c r="F24" s="107" t="s">
        <v>240</v>
      </c>
      <c r="G24" s="103" t="s">
        <v>77</v>
      </c>
      <c r="H24" s="92" t="s">
        <v>80</v>
      </c>
      <c r="I24" s="103"/>
      <c r="J24" s="107"/>
      <c r="K24" s="69"/>
      <c r="L24" s="13"/>
      <c r="M24" s="17"/>
      <c r="N24" s="89"/>
      <c r="O24" s="104"/>
    </row>
    <row r="25" spans="2:15" s="12" customFormat="1" ht="11.25">
      <c r="B25" s="19"/>
      <c r="C25" s="103"/>
      <c r="D25" s="107"/>
      <c r="E25" s="103"/>
      <c r="F25" s="107"/>
      <c r="G25" s="103" t="s">
        <v>76</v>
      </c>
      <c r="H25" s="107" t="s">
        <v>81</v>
      </c>
      <c r="I25" s="103"/>
      <c r="J25" s="107"/>
      <c r="K25" s="69"/>
      <c r="L25" s="236" t="s">
        <v>315</v>
      </c>
      <c r="M25" s="237"/>
      <c r="N25" s="247" t="s">
        <v>317</v>
      </c>
      <c r="O25" s="248"/>
    </row>
    <row r="26" spans="2:15" ht="11.25">
      <c r="B26" s="19"/>
      <c r="C26" s="103"/>
      <c r="D26" s="107"/>
      <c r="E26" s="89"/>
      <c r="F26" s="104"/>
      <c r="G26" s="103"/>
      <c r="H26" s="107"/>
      <c r="I26" s="103"/>
      <c r="J26" s="92"/>
      <c r="K26" s="39"/>
      <c r="L26" s="238"/>
      <c r="M26" s="239"/>
      <c r="N26" s="249"/>
      <c r="O26" s="250"/>
    </row>
    <row r="27" spans="2:15" ht="38.25" customHeight="1">
      <c r="B27" s="19"/>
      <c r="C27" s="103"/>
      <c r="D27" s="107"/>
      <c r="E27" s="89"/>
      <c r="F27" s="104"/>
      <c r="G27" s="15"/>
      <c r="H27" s="28"/>
      <c r="I27" s="103"/>
      <c r="J27" s="107"/>
      <c r="K27" s="68" t="s">
        <v>24</v>
      </c>
      <c r="L27" s="172" t="s">
        <v>412</v>
      </c>
      <c r="M27" s="197"/>
      <c r="N27" s="172" t="s">
        <v>255</v>
      </c>
      <c r="O27" s="173"/>
    </row>
    <row r="28" spans="2:15" ht="9" customHeight="1">
      <c r="B28" s="19"/>
      <c r="C28" s="103"/>
      <c r="D28" s="107"/>
      <c r="E28" s="89"/>
      <c r="F28" s="104"/>
      <c r="G28" s="15"/>
      <c r="H28" s="28"/>
      <c r="I28" s="103"/>
      <c r="J28" s="107"/>
      <c r="K28" s="88"/>
      <c r="L28" s="83"/>
      <c r="M28" s="87"/>
      <c r="N28" s="80"/>
      <c r="O28" s="81"/>
    </row>
    <row r="29" spans="2:15" ht="11.25">
      <c r="B29" s="19"/>
      <c r="C29" s="89"/>
      <c r="D29" s="104"/>
      <c r="E29" s="15"/>
      <c r="F29" s="28"/>
      <c r="G29" s="89"/>
      <c r="H29" s="104"/>
      <c r="I29" s="89"/>
      <c r="J29" s="104"/>
      <c r="K29" s="75"/>
      <c r="L29" s="13" t="s">
        <v>50</v>
      </c>
      <c r="M29" s="152" t="s">
        <v>163</v>
      </c>
      <c r="N29" s="80" t="s">
        <v>146</v>
      </c>
      <c r="O29" s="82" t="s">
        <v>149</v>
      </c>
    </row>
    <row r="30" spans="2:15" ht="11.25">
      <c r="B30" s="19"/>
      <c r="C30" s="236" t="s">
        <v>314</v>
      </c>
      <c r="D30" s="237"/>
      <c r="E30" s="236" t="s">
        <v>313</v>
      </c>
      <c r="F30" s="237"/>
      <c r="G30" s="236" t="s">
        <v>391</v>
      </c>
      <c r="H30" s="255"/>
      <c r="I30" s="236" t="s">
        <v>343</v>
      </c>
      <c r="J30" s="237"/>
      <c r="K30" s="75"/>
      <c r="L30" s="13" t="s">
        <v>52</v>
      </c>
      <c r="M30" s="157" t="s">
        <v>54</v>
      </c>
      <c r="N30" s="80" t="s">
        <v>147</v>
      </c>
      <c r="O30" s="82" t="s">
        <v>150</v>
      </c>
    </row>
    <row r="31" spans="2:15" ht="11.25">
      <c r="B31" s="63"/>
      <c r="C31" s="238"/>
      <c r="D31" s="239"/>
      <c r="E31" s="238"/>
      <c r="F31" s="239"/>
      <c r="G31" s="256"/>
      <c r="H31" s="257"/>
      <c r="I31" s="238"/>
      <c r="J31" s="239"/>
      <c r="K31" s="75"/>
      <c r="L31" s="1" t="s">
        <v>413</v>
      </c>
      <c r="M31" s="157" t="s">
        <v>164</v>
      </c>
      <c r="N31" s="80" t="s">
        <v>148</v>
      </c>
      <c r="O31" s="82" t="s">
        <v>151</v>
      </c>
    </row>
    <row r="32" spans="2:15" ht="48" customHeight="1">
      <c r="B32" s="33" t="s">
        <v>13</v>
      </c>
      <c r="C32" s="167" t="s">
        <v>71</v>
      </c>
      <c r="D32" s="169"/>
      <c r="E32" s="167" t="s">
        <v>237</v>
      </c>
      <c r="F32" s="168"/>
      <c r="G32" s="167" t="s">
        <v>358</v>
      </c>
      <c r="H32" s="169"/>
      <c r="I32" s="208" t="s">
        <v>260</v>
      </c>
      <c r="J32" s="168"/>
      <c r="K32" s="58"/>
      <c r="L32" s="178" t="s">
        <v>316</v>
      </c>
      <c r="M32" s="179"/>
      <c r="N32" s="195" t="s">
        <v>317</v>
      </c>
      <c r="O32" s="196"/>
    </row>
    <row r="33" spans="2:15" ht="36.75" customHeight="1">
      <c r="B33" s="58"/>
      <c r="C33" s="15"/>
      <c r="D33" s="28"/>
      <c r="E33" s="13"/>
      <c r="F33" s="17"/>
      <c r="G33" s="15"/>
      <c r="H33" s="28"/>
      <c r="K33" s="33" t="s">
        <v>25</v>
      </c>
      <c r="L33" s="167" t="s">
        <v>299</v>
      </c>
      <c r="M33" s="208"/>
      <c r="N33" s="167" t="s">
        <v>155</v>
      </c>
      <c r="O33" s="169"/>
    </row>
    <row r="34" spans="2:15" ht="11.25" customHeight="1">
      <c r="B34" s="144"/>
      <c r="C34" s="15"/>
      <c r="D34" s="28"/>
      <c r="E34" s="13"/>
      <c r="F34" s="17"/>
      <c r="G34" s="15"/>
      <c r="H34" s="28"/>
      <c r="K34" s="144"/>
      <c r="L34" s="139"/>
      <c r="M34" s="146"/>
      <c r="N34" s="139"/>
      <c r="O34" s="142"/>
    </row>
    <row r="35" spans="2:15" ht="12" customHeight="1">
      <c r="B35" s="76"/>
      <c r="C35" s="13" t="s">
        <v>46</v>
      </c>
      <c r="D35" s="14" t="s">
        <v>47</v>
      </c>
      <c r="E35" s="15" t="s">
        <v>238</v>
      </c>
      <c r="F35" s="142" t="s">
        <v>240</v>
      </c>
      <c r="G35" s="143" t="s">
        <v>156</v>
      </c>
      <c r="H35" s="140" t="s">
        <v>73</v>
      </c>
      <c r="I35" s="146" t="s">
        <v>174</v>
      </c>
      <c r="J35" s="107" t="s">
        <v>185</v>
      </c>
      <c r="K35" s="76"/>
      <c r="L35" s="13" t="s">
        <v>51</v>
      </c>
      <c r="M35" s="16" t="s">
        <v>198</v>
      </c>
      <c r="N35" s="139" t="s">
        <v>157</v>
      </c>
      <c r="O35" s="142" t="s">
        <v>158</v>
      </c>
    </row>
    <row r="36" spans="2:15" ht="11.25">
      <c r="B36" s="58"/>
      <c r="C36" s="15" t="s">
        <v>48</v>
      </c>
      <c r="D36" s="28" t="s">
        <v>49</v>
      </c>
      <c r="E36" s="139" t="s">
        <v>234</v>
      </c>
      <c r="F36" s="142" t="s">
        <v>235</v>
      </c>
      <c r="G36" s="143" t="s">
        <v>72</v>
      </c>
      <c r="H36" s="28" t="s">
        <v>74</v>
      </c>
      <c r="I36" s="146" t="s">
        <v>183</v>
      </c>
      <c r="J36" s="107" t="s">
        <v>186</v>
      </c>
      <c r="K36" s="58"/>
      <c r="L36" s="13" t="s">
        <v>52</v>
      </c>
      <c r="M36" s="16" t="s">
        <v>54</v>
      </c>
      <c r="N36" s="139" t="s">
        <v>76</v>
      </c>
      <c r="O36" s="142" t="s">
        <v>159</v>
      </c>
    </row>
    <row r="37" spans="2:15" ht="11.25">
      <c r="B37" s="144"/>
      <c r="C37" s="15"/>
      <c r="D37" s="28"/>
      <c r="E37" s="15"/>
      <c r="F37" s="28"/>
      <c r="G37" s="15"/>
      <c r="H37" s="28"/>
      <c r="I37" s="146" t="s">
        <v>183</v>
      </c>
      <c r="J37" s="107" t="s">
        <v>175</v>
      </c>
      <c r="K37" s="144"/>
      <c r="L37" s="13"/>
      <c r="M37" s="16"/>
      <c r="N37" s="139"/>
      <c r="O37" s="142"/>
    </row>
    <row r="38" spans="2:15" s="12" customFormat="1" ht="11.25">
      <c r="B38" s="58"/>
      <c r="C38" s="147"/>
      <c r="D38" s="148"/>
      <c r="E38" s="147"/>
      <c r="F38" s="148"/>
      <c r="G38" s="147"/>
      <c r="H38" s="148"/>
      <c r="I38" s="146" t="s">
        <v>184</v>
      </c>
      <c r="J38" s="107" t="s">
        <v>187</v>
      </c>
      <c r="K38" s="65"/>
      <c r="N38" s="147"/>
      <c r="O38" s="148"/>
    </row>
    <row r="39" spans="2:15" s="12" customFormat="1" ht="30.75" customHeight="1">
      <c r="B39" s="59"/>
      <c r="C39" s="178" t="s">
        <v>314</v>
      </c>
      <c r="D39" s="179"/>
      <c r="E39" s="178" t="s">
        <v>386</v>
      </c>
      <c r="F39" s="179"/>
      <c r="G39" s="178" t="s">
        <v>391</v>
      </c>
      <c r="H39" s="182"/>
      <c r="I39" s="186" t="s">
        <v>344</v>
      </c>
      <c r="J39" s="179"/>
      <c r="K39" s="62"/>
      <c r="L39" s="178" t="s">
        <v>316</v>
      </c>
      <c r="M39" s="186"/>
      <c r="N39" s="195" t="s">
        <v>317</v>
      </c>
      <c r="O39" s="196"/>
    </row>
    <row r="40" spans="2:15" ht="11.25">
      <c r="B40" s="90" t="s">
        <v>396</v>
      </c>
      <c r="C40" s="187" t="s">
        <v>387</v>
      </c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228"/>
    </row>
    <row r="41" spans="2:15" ht="47.25" customHeight="1">
      <c r="B41" s="33" t="s">
        <v>397</v>
      </c>
      <c r="C41" s="167" t="s">
        <v>399</v>
      </c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169"/>
    </row>
    <row r="42" spans="2:15" ht="11.25">
      <c r="B42" s="90" t="s">
        <v>398</v>
      </c>
      <c r="C42" s="187" t="s">
        <v>36</v>
      </c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228"/>
    </row>
    <row r="43" spans="2:15" ht="11.25">
      <c r="B43" s="4" t="s">
        <v>34</v>
      </c>
      <c r="C43" s="210" t="s">
        <v>35</v>
      </c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</row>
    <row r="45" spans="1:15" ht="11.25">
      <c r="A45" s="1" t="e">
        <f>+A45:M63A42:O63A42:M65</f>
        <v>#NAME?</v>
      </c>
      <c r="B45" s="234" t="s">
        <v>374</v>
      </c>
      <c r="C45" s="234"/>
      <c r="D45" s="234"/>
      <c r="E45" s="235"/>
      <c r="F45" s="235"/>
      <c r="G45" s="235"/>
      <c r="H45" s="27"/>
      <c r="I45" s="32"/>
      <c r="J45" s="32"/>
      <c r="K45" s="5"/>
      <c r="L45" s="32"/>
      <c r="M45" s="32"/>
      <c r="N45" s="32"/>
      <c r="O45" s="32"/>
    </row>
    <row r="46" spans="2:15" s="10" customFormat="1" ht="24" customHeight="1">
      <c r="B46" s="11" t="s">
        <v>4</v>
      </c>
      <c r="C46" s="206" t="s">
        <v>37</v>
      </c>
      <c r="D46" s="207"/>
      <c r="E46" s="206" t="s">
        <v>40</v>
      </c>
      <c r="F46" s="207"/>
      <c r="G46" s="206" t="s">
        <v>39</v>
      </c>
      <c r="H46" s="207"/>
      <c r="I46" s="206" t="s">
        <v>38</v>
      </c>
      <c r="J46" s="207"/>
      <c r="K46" s="22" t="s">
        <v>4</v>
      </c>
      <c r="L46" s="191" t="s">
        <v>305</v>
      </c>
      <c r="M46" s="199"/>
      <c r="N46" s="174" t="s">
        <v>303</v>
      </c>
      <c r="O46" s="175"/>
    </row>
    <row r="47" spans="2:15" ht="59.25" customHeight="1">
      <c r="B47" s="33" t="s">
        <v>375</v>
      </c>
      <c r="C47" s="172" t="s">
        <v>257</v>
      </c>
      <c r="D47" s="173"/>
      <c r="E47" s="209" t="s">
        <v>390</v>
      </c>
      <c r="F47" s="168"/>
      <c r="G47" s="167" t="s">
        <v>359</v>
      </c>
      <c r="H47" s="208"/>
      <c r="I47" s="167" t="s">
        <v>264</v>
      </c>
      <c r="J47" s="168"/>
      <c r="K47" s="41" t="s">
        <v>376</v>
      </c>
      <c r="L47" s="170" t="s">
        <v>262</v>
      </c>
      <c r="M47" s="171"/>
      <c r="N47" s="167" t="s">
        <v>263</v>
      </c>
      <c r="O47" s="168"/>
    </row>
    <row r="48" spans="2:15" ht="11.25" customHeight="1">
      <c r="B48" s="30"/>
      <c r="C48" s="72" t="s">
        <v>100</v>
      </c>
      <c r="D48" s="79" t="s">
        <v>101</v>
      </c>
      <c r="E48" s="89" t="s">
        <v>242</v>
      </c>
      <c r="F48" s="104" t="s">
        <v>243</v>
      </c>
      <c r="G48" s="70" t="s">
        <v>174</v>
      </c>
      <c r="H48" s="145" t="s">
        <v>175</v>
      </c>
      <c r="I48" s="139" t="s">
        <v>127</v>
      </c>
      <c r="J48" s="142" t="s">
        <v>128</v>
      </c>
      <c r="K48" s="44"/>
      <c r="L48" s="52" t="s">
        <v>113</v>
      </c>
      <c r="M48" s="54" t="s">
        <v>115</v>
      </c>
      <c r="N48" s="57" t="s">
        <v>55</v>
      </c>
      <c r="O48" s="48" t="s">
        <v>57</v>
      </c>
    </row>
    <row r="49" spans="2:15" ht="11.25" customHeight="1">
      <c r="B49" s="30"/>
      <c r="C49" s="72" t="s">
        <v>76</v>
      </c>
      <c r="D49" s="79" t="s">
        <v>102</v>
      </c>
      <c r="E49" s="103" t="s">
        <v>234</v>
      </c>
      <c r="F49" s="107" t="s">
        <v>235</v>
      </c>
      <c r="G49" s="70" t="s">
        <v>176</v>
      </c>
      <c r="H49" s="141" t="s">
        <v>177</v>
      </c>
      <c r="I49" s="139" t="s">
        <v>121</v>
      </c>
      <c r="J49" s="142" t="s">
        <v>123</v>
      </c>
      <c r="K49" s="44"/>
      <c r="L49" s="52" t="s">
        <v>117</v>
      </c>
      <c r="M49" s="54" t="s">
        <v>116</v>
      </c>
      <c r="N49" s="72" t="s">
        <v>56</v>
      </c>
      <c r="O49" s="48" t="s">
        <v>58</v>
      </c>
    </row>
    <row r="50" spans="2:15" ht="11.25" customHeight="1">
      <c r="B50" s="109"/>
      <c r="C50" s="103"/>
      <c r="D50" s="107"/>
      <c r="E50" s="103" t="s">
        <v>239</v>
      </c>
      <c r="F50" s="107" t="s">
        <v>240</v>
      </c>
      <c r="I50" s="139"/>
      <c r="J50" s="142"/>
      <c r="K50" s="108"/>
      <c r="L50" s="52"/>
      <c r="M50" s="53"/>
      <c r="N50" s="103"/>
      <c r="O50" s="107"/>
    </row>
    <row r="51" spans="2:15" ht="27.75" customHeight="1">
      <c r="B51" s="30"/>
      <c r="C51" s="70"/>
      <c r="D51" s="71"/>
      <c r="E51" s="13"/>
      <c r="F51" s="17"/>
      <c r="I51" s="15"/>
      <c r="J51" s="28"/>
      <c r="K51" s="44"/>
      <c r="L51" s="178" t="s">
        <v>329</v>
      </c>
      <c r="M51" s="179"/>
      <c r="N51" s="178" t="s">
        <v>323</v>
      </c>
      <c r="O51" s="179"/>
    </row>
    <row r="52" spans="2:15" ht="39" customHeight="1">
      <c r="B52" s="30"/>
      <c r="C52" s="176" t="s">
        <v>409</v>
      </c>
      <c r="D52" s="177"/>
      <c r="E52" s="176" t="s">
        <v>388</v>
      </c>
      <c r="F52" s="177"/>
      <c r="G52" s="176" t="s">
        <v>318</v>
      </c>
      <c r="H52" s="185"/>
      <c r="I52" s="176" t="s">
        <v>360</v>
      </c>
      <c r="J52" s="177"/>
      <c r="K52" s="41" t="s">
        <v>377</v>
      </c>
      <c r="L52" s="167" t="s">
        <v>135</v>
      </c>
      <c r="M52" s="183"/>
      <c r="N52" s="172" t="s">
        <v>322</v>
      </c>
      <c r="O52" s="173"/>
    </row>
    <row r="53" spans="2:15" ht="3.75" customHeight="1">
      <c r="B53" s="30"/>
      <c r="C53" s="176"/>
      <c r="D53" s="177"/>
      <c r="E53" s="176"/>
      <c r="F53" s="177"/>
      <c r="G53" s="176"/>
      <c r="H53" s="185"/>
      <c r="I53" s="176"/>
      <c r="J53" s="177"/>
      <c r="K53" s="44"/>
      <c r="L53" s="149"/>
      <c r="M53" s="149"/>
      <c r="N53" s="57"/>
      <c r="O53" s="56"/>
    </row>
    <row r="54" spans="2:15" ht="11.25" customHeight="1">
      <c r="B54" s="58"/>
      <c r="C54" s="178"/>
      <c r="D54" s="179"/>
      <c r="E54" s="178"/>
      <c r="F54" s="179"/>
      <c r="G54" s="178"/>
      <c r="H54" s="186"/>
      <c r="I54" s="178"/>
      <c r="J54" s="179"/>
      <c r="K54" s="44"/>
      <c r="L54" s="149" t="s">
        <v>136</v>
      </c>
      <c r="M54" s="149" t="s">
        <v>137</v>
      </c>
      <c r="N54" s="72" t="s">
        <v>55</v>
      </c>
      <c r="O54" s="79" t="s">
        <v>59</v>
      </c>
    </row>
    <row r="55" spans="2:15" ht="35.25" customHeight="1">
      <c r="B55" s="33" t="s">
        <v>378</v>
      </c>
      <c r="C55" s="167" t="s">
        <v>258</v>
      </c>
      <c r="D55" s="169"/>
      <c r="E55" s="172" t="s">
        <v>259</v>
      </c>
      <c r="F55" s="173"/>
      <c r="G55" s="170" t="s">
        <v>261</v>
      </c>
      <c r="H55" s="171"/>
      <c r="I55" s="167" t="s">
        <v>124</v>
      </c>
      <c r="J55" s="169"/>
      <c r="K55" s="20"/>
      <c r="L55" s="149" t="s">
        <v>117</v>
      </c>
      <c r="M55" s="149" t="s">
        <v>138</v>
      </c>
      <c r="N55" s="72" t="s">
        <v>56</v>
      </c>
      <c r="O55" s="79" t="s">
        <v>58</v>
      </c>
    </row>
    <row r="56" spans="2:15" ht="10.5" customHeight="1">
      <c r="B56" s="30"/>
      <c r="C56" s="72"/>
      <c r="D56" s="79"/>
      <c r="E56" s="131"/>
      <c r="F56" s="132"/>
      <c r="G56" s="91"/>
      <c r="H56" s="95"/>
      <c r="I56" s="57"/>
      <c r="J56" s="48"/>
      <c r="K56" s="20"/>
      <c r="L56" s="176" t="s">
        <v>329</v>
      </c>
      <c r="M56" s="177"/>
      <c r="N56" s="251" t="s">
        <v>324</v>
      </c>
      <c r="O56" s="252"/>
    </row>
    <row r="57" spans="2:15" ht="13.5" customHeight="1">
      <c r="B57" s="45"/>
      <c r="C57" s="70" t="s">
        <v>103</v>
      </c>
      <c r="D57" s="71" t="s">
        <v>106</v>
      </c>
      <c r="E57" s="172" t="s">
        <v>241</v>
      </c>
      <c r="F57" s="198"/>
      <c r="G57" s="52" t="s">
        <v>199</v>
      </c>
      <c r="H57" s="54" t="s">
        <v>200</v>
      </c>
      <c r="I57" s="55" t="s">
        <v>321</v>
      </c>
      <c r="J57" s="56" t="s">
        <v>125</v>
      </c>
      <c r="K57" s="23"/>
      <c r="L57" s="178"/>
      <c r="M57" s="179"/>
      <c r="N57" s="253"/>
      <c r="O57" s="254"/>
    </row>
    <row r="58" spans="2:15" ht="11.25" customHeight="1">
      <c r="B58" s="30"/>
      <c r="C58" s="70" t="s">
        <v>104</v>
      </c>
      <c r="D58" s="71" t="s">
        <v>107</v>
      </c>
      <c r="F58" s="132" t="s">
        <v>301</v>
      </c>
      <c r="G58" s="13"/>
      <c r="H58" s="16"/>
      <c r="I58" s="70" t="s">
        <v>117</v>
      </c>
      <c r="J58" s="56" t="s">
        <v>126</v>
      </c>
      <c r="K58" s="222" t="s">
        <v>309</v>
      </c>
      <c r="L58" s="167" t="s">
        <v>64</v>
      </c>
      <c r="M58" s="169"/>
      <c r="N58" s="167" t="s">
        <v>60</v>
      </c>
      <c r="O58" s="169"/>
    </row>
    <row r="59" spans="2:15" ht="11.25">
      <c r="B59" s="58"/>
      <c r="C59" s="70" t="s">
        <v>105</v>
      </c>
      <c r="D59" s="71" t="s">
        <v>98</v>
      </c>
      <c r="E59" s="133" t="s">
        <v>234</v>
      </c>
      <c r="F59" s="132" t="s">
        <v>235</v>
      </c>
      <c r="G59" s="13"/>
      <c r="H59" s="16"/>
      <c r="I59" s="70"/>
      <c r="J59" s="56"/>
      <c r="K59" s="216"/>
      <c r="L59" s="172"/>
      <c r="M59" s="198"/>
      <c r="N59" s="172"/>
      <c r="O59" s="198"/>
    </row>
    <row r="60" spans="2:15" ht="11.25">
      <c r="B60" s="58"/>
      <c r="C60" s="70"/>
      <c r="D60" s="71"/>
      <c r="E60" s="13"/>
      <c r="F60" s="17"/>
      <c r="G60" s="13"/>
      <c r="H60" s="16"/>
      <c r="I60" s="55"/>
      <c r="J60" s="56"/>
      <c r="K60" s="216"/>
      <c r="L60" s="172"/>
      <c r="M60" s="198"/>
      <c r="N60" s="172"/>
      <c r="O60" s="198"/>
    </row>
    <row r="61" spans="2:15" ht="6" customHeight="1">
      <c r="B61" s="58"/>
      <c r="C61" s="70"/>
      <c r="D61" s="71"/>
      <c r="E61" s="13"/>
      <c r="F61" s="17"/>
      <c r="G61" s="13"/>
      <c r="H61" s="16"/>
      <c r="I61" s="55"/>
      <c r="J61" s="56"/>
      <c r="K61" s="216"/>
      <c r="L61" s="149"/>
      <c r="M61" s="149"/>
      <c r="N61" s="57"/>
      <c r="O61" s="48"/>
    </row>
    <row r="62" spans="2:15" ht="11.25" customHeight="1">
      <c r="B62" s="216"/>
      <c r="C62" s="15"/>
      <c r="D62" s="28"/>
      <c r="E62" s="13"/>
      <c r="F62" s="17"/>
      <c r="G62" s="13"/>
      <c r="H62" s="16"/>
      <c r="I62" s="15"/>
      <c r="J62" s="28"/>
      <c r="K62" s="216"/>
      <c r="L62" s="149" t="s">
        <v>65</v>
      </c>
      <c r="M62" s="149" t="s">
        <v>67</v>
      </c>
      <c r="N62" s="72" t="s">
        <v>55</v>
      </c>
      <c r="O62" s="79" t="s">
        <v>61</v>
      </c>
    </row>
    <row r="63" spans="2:15" ht="11.25" customHeight="1">
      <c r="B63" s="216"/>
      <c r="C63" s="15"/>
      <c r="D63" s="28"/>
      <c r="E63" s="13"/>
      <c r="F63" s="17"/>
      <c r="G63" s="13"/>
      <c r="H63" s="16"/>
      <c r="I63" s="15"/>
      <c r="J63" s="28"/>
      <c r="K63" s="216"/>
      <c r="L63" s="149" t="s">
        <v>66</v>
      </c>
      <c r="M63" s="149" t="s">
        <v>68</v>
      </c>
      <c r="N63" s="72" t="s">
        <v>56</v>
      </c>
      <c r="O63" s="79" t="s">
        <v>58</v>
      </c>
    </row>
    <row r="64" spans="2:15" ht="4.5" customHeight="1">
      <c r="B64" s="216"/>
      <c r="C64" s="176" t="s">
        <v>409</v>
      </c>
      <c r="D64" s="177"/>
      <c r="E64" s="176" t="s">
        <v>389</v>
      </c>
      <c r="F64" s="177"/>
      <c r="G64" s="176" t="s">
        <v>319</v>
      </c>
      <c r="H64" s="177"/>
      <c r="I64" s="176" t="s">
        <v>360</v>
      </c>
      <c r="J64" s="177"/>
      <c r="K64" s="216"/>
      <c r="L64" s="149"/>
      <c r="M64" s="149"/>
      <c r="N64" s="57"/>
      <c r="O64" s="48"/>
    </row>
    <row r="65" spans="2:15" ht="31.5" customHeight="1">
      <c r="B65" s="217"/>
      <c r="C65" s="178"/>
      <c r="D65" s="179"/>
      <c r="E65" s="178"/>
      <c r="F65" s="179"/>
      <c r="G65" s="178"/>
      <c r="H65" s="179"/>
      <c r="I65" s="178"/>
      <c r="J65" s="179"/>
      <c r="K65" s="217"/>
      <c r="L65" s="178" t="s">
        <v>329</v>
      </c>
      <c r="M65" s="179"/>
      <c r="N65" s="178" t="s">
        <v>325</v>
      </c>
      <c r="O65" s="179"/>
    </row>
    <row r="66" spans="2:15" ht="11.25">
      <c r="B66" s="31" t="s">
        <v>379</v>
      </c>
      <c r="C66" s="218" t="s">
        <v>1</v>
      </c>
      <c r="D66" s="189"/>
      <c r="E66" s="189"/>
      <c r="F66" s="189"/>
      <c r="G66" s="189"/>
      <c r="H66" s="189"/>
      <c r="I66" s="219"/>
      <c r="J66" s="219"/>
      <c r="K66" s="220"/>
      <c r="L66" s="220"/>
      <c r="M66" s="220"/>
      <c r="N66" s="219"/>
      <c r="O66" s="221"/>
    </row>
    <row r="67" spans="2:15" ht="37.5" customHeight="1">
      <c r="B67" s="33" t="s">
        <v>380</v>
      </c>
      <c r="C67" s="172" t="s">
        <v>273</v>
      </c>
      <c r="D67" s="197"/>
      <c r="E67" s="167" t="s">
        <v>272</v>
      </c>
      <c r="F67" s="168"/>
      <c r="G67" s="167" t="s">
        <v>210</v>
      </c>
      <c r="H67" s="183"/>
      <c r="I67" s="167" t="s">
        <v>271</v>
      </c>
      <c r="J67" s="168"/>
      <c r="K67" s="33" t="s">
        <v>381</v>
      </c>
      <c r="L67" s="167" t="s">
        <v>267</v>
      </c>
      <c r="M67" s="168"/>
      <c r="N67" s="167" t="s">
        <v>269</v>
      </c>
      <c r="O67" s="168"/>
    </row>
    <row r="68" spans="2:15" ht="4.5" customHeight="1">
      <c r="B68" s="30"/>
      <c r="C68" s="46"/>
      <c r="D68" s="73"/>
      <c r="E68" s="72"/>
      <c r="F68" s="79"/>
      <c r="G68" s="214"/>
      <c r="H68" s="215"/>
      <c r="I68" s="72"/>
      <c r="J68" s="79"/>
      <c r="K68" s="58"/>
      <c r="L68" s="70"/>
      <c r="M68" s="79"/>
      <c r="N68" s="15"/>
      <c r="O68" s="28"/>
    </row>
    <row r="69" spans="2:15" ht="11.25" customHeight="1">
      <c r="B69" s="30"/>
      <c r="C69" s="16" t="s">
        <v>82</v>
      </c>
      <c r="D69" s="16" t="s">
        <v>84</v>
      </c>
      <c r="E69" s="72" t="s">
        <v>244</v>
      </c>
      <c r="F69" s="79" t="s">
        <v>245</v>
      </c>
      <c r="G69" s="99" t="s">
        <v>345</v>
      </c>
      <c r="H69" s="98" t="s">
        <v>355</v>
      </c>
      <c r="I69" s="72" t="s">
        <v>129</v>
      </c>
      <c r="J69" s="79" t="s">
        <v>130</v>
      </c>
      <c r="K69" s="58"/>
      <c r="L69" s="70" t="s">
        <v>224</v>
      </c>
      <c r="M69" s="79" t="s">
        <v>225</v>
      </c>
      <c r="N69" s="120" t="s">
        <v>55</v>
      </c>
      <c r="O69" s="94" t="s">
        <v>94</v>
      </c>
    </row>
    <row r="70" spans="2:15" ht="11.25" customHeight="1">
      <c r="B70" s="30"/>
      <c r="C70" s="16" t="s">
        <v>83</v>
      </c>
      <c r="D70" s="67" t="s">
        <v>85</v>
      </c>
      <c r="E70" s="72" t="s">
        <v>234</v>
      </c>
      <c r="F70" s="79" t="s">
        <v>235</v>
      </c>
      <c r="G70" s="113" t="s">
        <v>230</v>
      </c>
      <c r="H70" s="97" t="s">
        <v>346</v>
      </c>
      <c r="I70" s="93" t="s">
        <v>131</v>
      </c>
      <c r="J70" s="79" t="s">
        <v>132</v>
      </c>
      <c r="K70" s="58"/>
      <c r="L70" s="70" t="s">
        <v>226</v>
      </c>
      <c r="M70" s="79" t="s">
        <v>227</v>
      </c>
      <c r="N70" s="15"/>
      <c r="O70" s="94" t="s">
        <v>95</v>
      </c>
    </row>
    <row r="71" spans="2:15" ht="11.25" customHeight="1">
      <c r="B71" s="30"/>
      <c r="C71" s="46"/>
      <c r="D71" s="73"/>
      <c r="E71" s="72"/>
      <c r="F71" s="79"/>
      <c r="G71" s="113" t="s">
        <v>229</v>
      </c>
      <c r="H71" s="98" t="s">
        <v>231</v>
      </c>
      <c r="I71" s="72" t="s">
        <v>133</v>
      </c>
      <c r="J71" s="79" t="s">
        <v>134</v>
      </c>
      <c r="K71" s="58"/>
      <c r="L71" s="70"/>
      <c r="M71" s="79"/>
      <c r="N71" s="120" t="s">
        <v>56</v>
      </c>
      <c r="O71" s="127" t="s">
        <v>63</v>
      </c>
    </row>
    <row r="72" spans="2:15" ht="11.25">
      <c r="B72" s="109"/>
      <c r="C72" s="106"/>
      <c r="D72" s="106"/>
      <c r="E72" s="103"/>
      <c r="F72" s="107"/>
      <c r="G72" s="113" t="s">
        <v>230</v>
      </c>
      <c r="H72" s="105" t="s">
        <v>347</v>
      </c>
      <c r="I72" s="103"/>
      <c r="J72" s="107"/>
      <c r="K72" s="109"/>
      <c r="L72" s="51"/>
      <c r="M72" s="158"/>
      <c r="N72" s="193" t="s">
        <v>330</v>
      </c>
      <c r="O72" s="194"/>
    </row>
    <row r="73" spans="2:15" ht="11.25" customHeight="1">
      <c r="B73" s="85"/>
      <c r="C73" s="83"/>
      <c r="D73" s="83"/>
      <c r="E73" s="80"/>
      <c r="F73" s="82"/>
      <c r="G73" s="113" t="s">
        <v>348</v>
      </c>
      <c r="H73" s="97" t="s">
        <v>349</v>
      </c>
      <c r="I73" s="80"/>
      <c r="J73" s="82"/>
      <c r="K73" s="85"/>
      <c r="L73" s="193" t="s">
        <v>416</v>
      </c>
      <c r="M73" s="194"/>
      <c r="N73" s="193"/>
      <c r="O73" s="194"/>
    </row>
    <row r="74" spans="2:15" ht="11.25" customHeight="1">
      <c r="B74" s="30"/>
      <c r="C74" s="46"/>
      <c r="D74" s="73"/>
      <c r="E74" s="72"/>
      <c r="F74" s="79"/>
      <c r="G74" s="114" t="s">
        <v>230</v>
      </c>
      <c r="H74" s="101" t="s">
        <v>297</v>
      </c>
      <c r="I74" s="72"/>
      <c r="J74" s="79"/>
      <c r="K74" s="59"/>
      <c r="L74" s="195"/>
      <c r="M74" s="196"/>
      <c r="N74" s="195"/>
      <c r="O74" s="196"/>
    </row>
    <row r="75" spans="2:15" ht="36.75" customHeight="1">
      <c r="B75" s="30"/>
      <c r="C75" s="49"/>
      <c r="D75" s="49"/>
      <c r="E75" s="13"/>
      <c r="F75" s="17"/>
      <c r="I75" s="70"/>
      <c r="J75" s="71"/>
      <c r="K75" s="33" t="s">
        <v>382</v>
      </c>
      <c r="L75" s="200" t="s">
        <v>268</v>
      </c>
      <c r="M75" s="202"/>
      <c r="N75" s="200" t="s">
        <v>69</v>
      </c>
      <c r="O75" s="201"/>
    </row>
    <row r="76" spans="2:18" ht="13.5" customHeight="1">
      <c r="B76" s="76"/>
      <c r="C76" s="193" t="s">
        <v>415</v>
      </c>
      <c r="D76" s="194"/>
      <c r="E76" s="176" t="s">
        <v>326</v>
      </c>
      <c r="F76" s="177"/>
      <c r="G76" s="176" t="s">
        <v>342</v>
      </c>
      <c r="H76" s="177"/>
      <c r="I76" s="176" t="s">
        <v>328</v>
      </c>
      <c r="J76" s="180"/>
      <c r="K76" s="76"/>
      <c r="L76" s="51" t="s">
        <v>224</v>
      </c>
      <c r="M76" s="159" t="s">
        <v>228</v>
      </c>
      <c r="N76" s="160" t="s">
        <v>55</v>
      </c>
      <c r="O76" s="161" t="s">
        <v>93</v>
      </c>
      <c r="Q76" s="10"/>
      <c r="R76" s="10"/>
    </row>
    <row r="77" spans="2:15" ht="11.25">
      <c r="B77" s="30"/>
      <c r="C77" s="195"/>
      <c r="D77" s="196"/>
      <c r="E77" s="178"/>
      <c r="F77" s="179"/>
      <c r="G77" s="178"/>
      <c r="H77" s="179"/>
      <c r="I77" s="181"/>
      <c r="J77" s="182"/>
      <c r="K77" s="58"/>
      <c r="L77" s="51" t="s">
        <v>226</v>
      </c>
      <c r="M77" s="159" t="s">
        <v>227</v>
      </c>
      <c r="N77" s="162"/>
      <c r="O77" s="161" t="s">
        <v>92</v>
      </c>
    </row>
    <row r="78" spans="2:15" ht="39" customHeight="1">
      <c r="B78" s="33" t="s">
        <v>384</v>
      </c>
      <c r="C78" s="167" t="s">
        <v>274</v>
      </c>
      <c r="D78" s="169"/>
      <c r="E78" s="167" t="s">
        <v>265</v>
      </c>
      <c r="F78" s="183"/>
      <c r="G78" s="167" t="s">
        <v>192</v>
      </c>
      <c r="H78" s="169"/>
      <c r="I78" s="167" t="s">
        <v>266</v>
      </c>
      <c r="J78" s="168"/>
      <c r="K78" s="58"/>
      <c r="L78" s="160"/>
      <c r="M78" s="96"/>
      <c r="N78" s="160" t="s">
        <v>56</v>
      </c>
      <c r="O78" s="158" t="s">
        <v>63</v>
      </c>
    </row>
    <row r="79" spans="2:15" ht="6" customHeight="1">
      <c r="B79" s="76"/>
      <c r="C79" s="72"/>
      <c r="D79" s="79"/>
      <c r="E79" s="72"/>
      <c r="F79" s="74"/>
      <c r="G79" s="80"/>
      <c r="H79" s="82"/>
      <c r="I79" s="80"/>
      <c r="J79" s="81"/>
      <c r="K79" s="76"/>
      <c r="L79" s="160"/>
      <c r="M79" s="96"/>
      <c r="N79" s="162"/>
      <c r="O79" s="163"/>
    </row>
    <row r="80" spans="2:15" ht="11.25" customHeight="1">
      <c r="B80" s="30"/>
      <c r="C80" s="13" t="s">
        <v>86</v>
      </c>
      <c r="D80" s="48" t="s">
        <v>307</v>
      </c>
      <c r="E80" s="13" t="s">
        <v>246</v>
      </c>
      <c r="F80" s="16" t="s">
        <v>302</v>
      </c>
      <c r="G80" s="13" t="s">
        <v>193</v>
      </c>
      <c r="H80" s="17" t="s">
        <v>304</v>
      </c>
      <c r="I80" s="80" t="s">
        <v>120</v>
      </c>
      <c r="J80" s="82" t="s">
        <v>122</v>
      </c>
      <c r="K80" s="58"/>
      <c r="L80" s="193" t="s">
        <v>416</v>
      </c>
      <c r="M80" s="204"/>
      <c r="N80" s="193" t="s">
        <v>330</v>
      </c>
      <c r="O80" s="194"/>
    </row>
    <row r="81" spans="2:15" ht="13.5" customHeight="1">
      <c r="B81" s="30"/>
      <c r="C81" s="13" t="s">
        <v>83</v>
      </c>
      <c r="D81" s="17" t="s">
        <v>88</v>
      </c>
      <c r="E81" s="72" t="s">
        <v>234</v>
      </c>
      <c r="F81" s="73" t="s">
        <v>235</v>
      </c>
      <c r="G81" s="15"/>
      <c r="H81" s="28"/>
      <c r="I81" s="80" t="s">
        <v>121</v>
      </c>
      <c r="J81" s="82" t="s">
        <v>123</v>
      </c>
      <c r="K81" s="58"/>
      <c r="L81" s="193"/>
      <c r="M81" s="204"/>
      <c r="N81" s="193"/>
      <c r="O81" s="194"/>
    </row>
    <row r="82" spans="2:15" ht="11.25">
      <c r="B82" s="30"/>
      <c r="C82" s="13" t="s">
        <v>83</v>
      </c>
      <c r="D82" s="17" t="s">
        <v>89</v>
      </c>
      <c r="E82" s="1"/>
      <c r="F82" s="1"/>
      <c r="G82" s="15"/>
      <c r="H82" s="28"/>
      <c r="I82" s="15"/>
      <c r="J82" s="28"/>
      <c r="K82" s="64"/>
      <c r="L82" s="195"/>
      <c r="M82" s="205"/>
      <c r="N82" s="195"/>
      <c r="O82" s="196"/>
    </row>
    <row r="83" spans="2:15" ht="39.75" customHeight="1">
      <c r="B83" s="30"/>
      <c r="C83" s="13" t="s">
        <v>87</v>
      </c>
      <c r="D83" s="17" t="s">
        <v>90</v>
      </c>
      <c r="E83" s="13"/>
      <c r="F83" s="16"/>
      <c r="G83" s="15"/>
      <c r="H83" s="28"/>
      <c r="I83" s="13"/>
      <c r="J83" s="17"/>
      <c r="K83" s="33" t="s">
        <v>383</v>
      </c>
      <c r="L83" s="200" t="s">
        <v>270</v>
      </c>
      <c r="M83" s="203"/>
      <c r="N83" s="200" t="s">
        <v>283</v>
      </c>
      <c r="O83" s="201"/>
    </row>
    <row r="84" spans="2:15" ht="4.5" customHeight="1">
      <c r="B84" s="45"/>
      <c r="C84" s="42"/>
      <c r="D84" s="43"/>
      <c r="E84" s="70"/>
      <c r="F84" s="74"/>
      <c r="G84" s="15"/>
      <c r="H84" s="28"/>
      <c r="I84" s="89"/>
      <c r="J84" s="81"/>
      <c r="K84" s="58"/>
      <c r="L84" s="50"/>
      <c r="M84" s="78"/>
      <c r="N84" s="164"/>
      <c r="O84" s="165"/>
    </row>
    <row r="85" spans="2:15" ht="11.25" customHeight="1">
      <c r="B85" s="45"/>
      <c r="C85" s="70"/>
      <c r="D85" s="71"/>
      <c r="E85" s="70"/>
      <c r="F85" s="74"/>
      <c r="G85" s="15"/>
      <c r="H85" s="28"/>
      <c r="I85" s="89"/>
      <c r="J85" s="81"/>
      <c r="K85" s="76"/>
      <c r="L85" s="51" t="s">
        <v>91</v>
      </c>
      <c r="M85" s="96" t="s">
        <v>96</v>
      </c>
      <c r="N85" s="160" t="s">
        <v>180</v>
      </c>
      <c r="O85" s="158" t="s">
        <v>182</v>
      </c>
    </row>
    <row r="86" spans="2:15" ht="11.25">
      <c r="B86" s="45"/>
      <c r="C86" s="70"/>
      <c r="D86" s="71"/>
      <c r="E86" s="70"/>
      <c r="F86" s="74"/>
      <c r="G86" s="89"/>
      <c r="H86" s="81"/>
      <c r="I86" s="89"/>
      <c r="J86" s="81"/>
      <c r="K86" s="76"/>
      <c r="L86" s="51" t="s">
        <v>97</v>
      </c>
      <c r="M86" s="96" t="s">
        <v>73</v>
      </c>
      <c r="N86" s="162" t="s">
        <v>181</v>
      </c>
      <c r="O86" s="163" t="s">
        <v>311</v>
      </c>
    </row>
    <row r="87" spans="2:15" ht="11.25">
      <c r="B87" s="45"/>
      <c r="C87" s="42"/>
      <c r="D87" s="43"/>
      <c r="E87" s="70"/>
      <c r="F87" s="74"/>
      <c r="G87" s="89"/>
      <c r="H87" s="81"/>
      <c r="I87" s="89"/>
      <c r="J87" s="81"/>
      <c r="K87" s="58"/>
      <c r="L87" s="166" t="s">
        <v>99</v>
      </c>
      <c r="M87" s="96" t="s">
        <v>98</v>
      </c>
      <c r="N87" s="193" t="s">
        <v>330</v>
      </c>
      <c r="O87" s="194"/>
    </row>
    <row r="88" spans="2:15" ht="13.5" customHeight="1">
      <c r="B88" s="45"/>
      <c r="C88" s="193" t="s">
        <v>415</v>
      </c>
      <c r="D88" s="194"/>
      <c r="E88" s="176" t="s">
        <v>327</v>
      </c>
      <c r="F88" s="177"/>
      <c r="G88" s="176" t="s">
        <v>342</v>
      </c>
      <c r="H88" s="177"/>
      <c r="I88" s="176" t="s">
        <v>400</v>
      </c>
      <c r="J88" s="180"/>
      <c r="K88" s="85"/>
      <c r="L88" s="193" t="s">
        <v>416</v>
      </c>
      <c r="M88" s="204"/>
      <c r="N88" s="193"/>
      <c r="O88" s="194"/>
    </row>
    <row r="89" spans="2:15" ht="11.25">
      <c r="B89" s="30"/>
      <c r="C89" s="195"/>
      <c r="D89" s="196"/>
      <c r="E89" s="178"/>
      <c r="F89" s="179"/>
      <c r="G89" s="178"/>
      <c r="H89" s="179"/>
      <c r="I89" s="181"/>
      <c r="J89" s="182"/>
      <c r="K89" s="58"/>
      <c r="L89" s="195"/>
      <c r="M89" s="205"/>
      <c r="N89" s="195"/>
      <c r="O89" s="196"/>
    </row>
    <row r="90" spans="2:15" ht="11.25">
      <c r="B90" s="124" t="s">
        <v>385</v>
      </c>
      <c r="C90" s="187" t="s">
        <v>401</v>
      </c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9"/>
      <c r="O90" s="190"/>
    </row>
    <row r="91" spans="2:15" ht="11.25">
      <c r="B91" s="69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</row>
    <row r="92" spans="2:15" ht="11.25">
      <c r="B92" s="69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</row>
    <row r="93" spans="2:15" ht="11.25" customHeight="1">
      <c r="B93" s="184" t="s">
        <v>275</v>
      </c>
      <c r="C93" s="184"/>
      <c r="D93" s="184"/>
      <c r="E93" s="184"/>
      <c r="F93" s="184"/>
      <c r="G93" s="184"/>
      <c r="H93" s="84"/>
      <c r="I93" s="84"/>
      <c r="J93" s="84"/>
      <c r="K93" s="39"/>
      <c r="L93" s="84"/>
      <c r="M93" s="84"/>
      <c r="N93" s="84"/>
      <c r="O93" s="84"/>
    </row>
    <row r="94" spans="2:18" s="10" customFormat="1" ht="24" customHeight="1">
      <c r="B94" s="11" t="s">
        <v>4</v>
      </c>
      <c r="C94" s="174" t="s">
        <v>37</v>
      </c>
      <c r="D94" s="175"/>
      <c r="E94" s="174" t="s">
        <v>40</v>
      </c>
      <c r="F94" s="175"/>
      <c r="G94" s="174" t="s">
        <v>39</v>
      </c>
      <c r="H94" s="175"/>
      <c r="I94" s="174" t="s">
        <v>38</v>
      </c>
      <c r="J94" s="175"/>
      <c r="K94" s="22" t="s">
        <v>4</v>
      </c>
      <c r="L94" s="191" t="s">
        <v>305</v>
      </c>
      <c r="M94" s="192"/>
      <c r="N94" s="191" t="s">
        <v>303</v>
      </c>
      <c r="O94" s="199"/>
      <c r="Q94" s="1"/>
      <c r="R94" s="1"/>
    </row>
    <row r="95" spans="2:15" ht="51" customHeight="1">
      <c r="B95" s="33" t="s">
        <v>15</v>
      </c>
      <c r="C95" s="167" t="s">
        <v>276</v>
      </c>
      <c r="D95" s="168"/>
      <c r="E95" s="167" t="s">
        <v>292</v>
      </c>
      <c r="F95" s="168"/>
      <c r="G95" s="167" t="s">
        <v>340</v>
      </c>
      <c r="H95" s="169"/>
      <c r="I95" s="208" t="s">
        <v>278</v>
      </c>
      <c r="J95" s="183"/>
      <c r="K95" s="33" t="s">
        <v>26</v>
      </c>
      <c r="L95" s="167" t="s">
        <v>282</v>
      </c>
      <c r="M95" s="213"/>
      <c r="N95" s="267" t="s">
        <v>411</v>
      </c>
      <c r="O95" s="268"/>
    </row>
    <row r="96" spans="2:15" ht="11.25" customHeight="1">
      <c r="B96" s="58"/>
      <c r="E96" s="52"/>
      <c r="F96" s="54"/>
      <c r="G96" s="72"/>
      <c r="H96" s="79"/>
      <c r="I96" s="73"/>
      <c r="J96" s="73"/>
      <c r="K96" s="76"/>
      <c r="L96" s="47"/>
      <c r="M96" s="73"/>
      <c r="N96" s="151"/>
      <c r="O96" s="154"/>
    </row>
    <row r="97" spans="2:16" ht="11.25" customHeight="1">
      <c r="B97" s="58"/>
      <c r="C97" s="72" t="s">
        <v>165</v>
      </c>
      <c r="D97" s="79" t="s">
        <v>167</v>
      </c>
      <c r="E97" s="52" t="s">
        <v>233</v>
      </c>
      <c r="F97" s="54" t="s">
        <v>98</v>
      </c>
      <c r="G97" s="103" t="s">
        <v>168</v>
      </c>
      <c r="H97" s="107" t="s">
        <v>170</v>
      </c>
      <c r="I97" s="73" t="s">
        <v>118</v>
      </c>
      <c r="J97" s="73" t="s">
        <v>354</v>
      </c>
      <c r="K97" s="76"/>
      <c r="L97" s="120" t="s">
        <v>65</v>
      </c>
      <c r="M97" s="123" t="s">
        <v>140</v>
      </c>
      <c r="N97" s="121" t="s">
        <v>50</v>
      </c>
      <c r="O97" s="122" t="s">
        <v>139</v>
      </c>
      <c r="P97" s="152" t="s">
        <v>50</v>
      </c>
    </row>
    <row r="98" spans="2:16" ht="11.25" customHeight="1">
      <c r="B98" s="58"/>
      <c r="C98" s="72" t="s">
        <v>166</v>
      </c>
      <c r="D98" s="79" t="s">
        <v>308</v>
      </c>
      <c r="E98" s="52" t="s">
        <v>99</v>
      </c>
      <c r="F98" s="54" t="s">
        <v>249</v>
      </c>
      <c r="G98" s="103" t="s">
        <v>169</v>
      </c>
      <c r="H98" s="107" t="s">
        <v>171</v>
      </c>
      <c r="I98" s="73"/>
      <c r="J98" s="73"/>
      <c r="K98" s="76"/>
      <c r="L98" s="120" t="s">
        <v>62</v>
      </c>
      <c r="M98" s="123" t="s">
        <v>141</v>
      </c>
      <c r="N98" s="121" t="s">
        <v>52</v>
      </c>
      <c r="O98" s="122" t="s">
        <v>54</v>
      </c>
      <c r="P98" s="152" t="s">
        <v>52</v>
      </c>
    </row>
    <row r="99" spans="2:16" ht="11.25" customHeight="1">
      <c r="B99" s="58"/>
      <c r="C99" s="60"/>
      <c r="D99" s="60"/>
      <c r="E99" s="52" t="s">
        <v>252</v>
      </c>
      <c r="F99" s="54" t="s">
        <v>243</v>
      </c>
      <c r="G99" s="72"/>
      <c r="H99" s="79"/>
      <c r="I99" s="73"/>
      <c r="J99" s="73"/>
      <c r="K99" s="76"/>
      <c r="L99" s="120" t="s">
        <v>62</v>
      </c>
      <c r="M99" s="123" t="s">
        <v>138</v>
      </c>
      <c r="N99" s="15"/>
      <c r="O99" s="28"/>
      <c r="P99" s="152" t="s">
        <v>162</v>
      </c>
    </row>
    <row r="100" spans="2:15" ht="11.25" customHeight="1">
      <c r="B100" s="58"/>
      <c r="C100" s="60"/>
      <c r="D100" s="60"/>
      <c r="E100" s="52" t="s">
        <v>72</v>
      </c>
      <c r="F100" s="54" t="s">
        <v>227</v>
      </c>
      <c r="G100" s="72"/>
      <c r="H100" s="79"/>
      <c r="I100" s="73"/>
      <c r="J100" s="73"/>
      <c r="K100" s="76"/>
      <c r="L100" s="120" t="s">
        <v>62</v>
      </c>
      <c r="M100" s="123" t="s">
        <v>143</v>
      </c>
      <c r="N100" s="151"/>
      <c r="O100" s="153"/>
    </row>
    <row r="101" spans="2:15" ht="11.25" customHeight="1">
      <c r="B101" s="126"/>
      <c r="C101" s="123"/>
      <c r="D101" s="123"/>
      <c r="E101" s="52"/>
      <c r="F101" s="54"/>
      <c r="G101" s="120"/>
      <c r="H101" s="127"/>
      <c r="I101" s="123"/>
      <c r="J101" s="123"/>
      <c r="K101" s="126"/>
      <c r="L101" s="120"/>
      <c r="M101" s="123"/>
      <c r="N101" s="151"/>
      <c r="O101" s="153"/>
    </row>
    <row r="102" spans="2:15" ht="11.25" customHeight="1">
      <c r="B102" s="58"/>
      <c r="C102" s="67"/>
      <c r="D102" s="66"/>
      <c r="E102" s="72"/>
      <c r="F102" s="79"/>
      <c r="G102" s="72"/>
      <c r="H102" s="79"/>
      <c r="I102" s="73"/>
      <c r="J102" s="73"/>
      <c r="K102" s="76"/>
      <c r="L102" s="176" t="s">
        <v>329</v>
      </c>
      <c r="M102" s="185"/>
      <c r="N102" s="193" t="s">
        <v>410</v>
      </c>
      <c r="O102" s="194"/>
    </row>
    <row r="103" spans="2:18" ht="11.25" customHeight="1">
      <c r="B103" s="58"/>
      <c r="C103" s="61"/>
      <c r="D103" s="61"/>
      <c r="E103" s="13"/>
      <c r="F103" s="17"/>
      <c r="G103" s="13"/>
      <c r="H103" s="17"/>
      <c r="I103" s="74"/>
      <c r="J103" s="74"/>
      <c r="K103" s="77"/>
      <c r="L103" s="178"/>
      <c r="M103" s="186"/>
      <c r="N103" s="195"/>
      <c r="O103" s="196"/>
      <c r="Q103" s="10"/>
      <c r="R103" s="10"/>
    </row>
    <row r="104" spans="2:15" ht="39" customHeight="1">
      <c r="B104" s="58"/>
      <c r="C104" s="61"/>
      <c r="D104" s="61"/>
      <c r="E104" s="172"/>
      <c r="F104" s="212"/>
      <c r="G104" s="172"/>
      <c r="H104" s="212"/>
      <c r="I104" s="74"/>
      <c r="J104" s="74"/>
      <c r="K104" s="33" t="s">
        <v>27</v>
      </c>
      <c r="L104" s="167" t="s">
        <v>284</v>
      </c>
      <c r="M104" s="213"/>
      <c r="N104" s="291" t="s">
        <v>310</v>
      </c>
      <c r="O104" s="292"/>
    </row>
    <row r="105" spans="2:15" ht="11.25">
      <c r="B105" s="76"/>
      <c r="C105" s="73"/>
      <c r="D105" s="73"/>
      <c r="E105" s="72"/>
      <c r="F105" s="79"/>
      <c r="G105" s="72"/>
      <c r="H105" s="79"/>
      <c r="I105" s="73"/>
      <c r="J105" s="73"/>
      <c r="K105" s="76"/>
      <c r="N105" s="155"/>
      <c r="O105" s="156"/>
    </row>
    <row r="106" spans="2:15" ht="11.25">
      <c r="B106" s="76"/>
      <c r="C106" s="73"/>
      <c r="D106" s="73"/>
      <c r="E106" s="72"/>
      <c r="F106" s="79"/>
      <c r="G106" s="72"/>
      <c r="H106" s="79"/>
      <c r="I106" s="73"/>
      <c r="J106" s="73"/>
      <c r="K106" s="76"/>
      <c r="L106" s="120" t="s">
        <v>144</v>
      </c>
      <c r="M106" s="96" t="s">
        <v>145</v>
      </c>
      <c r="N106" s="151" t="s">
        <v>50</v>
      </c>
      <c r="O106" s="153" t="s">
        <v>197</v>
      </c>
    </row>
    <row r="107" spans="2:15" ht="13.5" customHeight="1">
      <c r="B107" s="76"/>
      <c r="C107" s="176" t="s">
        <v>320</v>
      </c>
      <c r="D107" s="177"/>
      <c r="E107" s="193" t="s">
        <v>313</v>
      </c>
      <c r="F107" s="194"/>
      <c r="G107" s="176" t="s">
        <v>331</v>
      </c>
      <c r="H107" s="177"/>
      <c r="I107" s="176" t="s">
        <v>351</v>
      </c>
      <c r="J107" s="177"/>
      <c r="K107" s="76"/>
      <c r="L107" s="72"/>
      <c r="M107" s="73"/>
      <c r="N107" s="151" t="s">
        <v>52</v>
      </c>
      <c r="O107" s="28" t="s">
        <v>54</v>
      </c>
    </row>
    <row r="108" spans="2:15" ht="11.25">
      <c r="B108" s="45"/>
      <c r="C108" s="178"/>
      <c r="D108" s="179"/>
      <c r="E108" s="195"/>
      <c r="F108" s="196"/>
      <c r="G108" s="178"/>
      <c r="H108" s="179"/>
      <c r="I108" s="178"/>
      <c r="J108" s="179"/>
      <c r="K108" s="58"/>
      <c r="N108" s="193" t="s">
        <v>410</v>
      </c>
      <c r="O108" s="194"/>
    </row>
    <row r="109" spans="2:15" ht="39.75" customHeight="1">
      <c r="B109" s="33" t="s">
        <v>16</v>
      </c>
      <c r="C109" s="208" t="s">
        <v>279</v>
      </c>
      <c r="D109" s="208"/>
      <c r="E109" s="172" t="s">
        <v>295</v>
      </c>
      <c r="F109" s="173"/>
      <c r="G109" s="209" t="s">
        <v>341</v>
      </c>
      <c r="H109" s="168"/>
      <c r="I109" s="208" t="s">
        <v>281</v>
      </c>
      <c r="J109" s="208"/>
      <c r="K109" s="58"/>
      <c r="L109" s="176" t="s">
        <v>329</v>
      </c>
      <c r="M109" s="185"/>
      <c r="N109" s="195"/>
      <c r="O109" s="196"/>
    </row>
    <row r="110" spans="2:15" ht="38.25" customHeight="1">
      <c r="B110" s="58"/>
      <c r="C110" s="60"/>
      <c r="D110" s="60"/>
      <c r="E110" s="103"/>
      <c r="F110" s="104"/>
      <c r="G110" s="211"/>
      <c r="H110" s="173"/>
      <c r="I110" s="73"/>
      <c r="J110" s="73"/>
      <c r="K110" s="21" t="s">
        <v>28</v>
      </c>
      <c r="L110" s="167" t="s">
        <v>298</v>
      </c>
      <c r="M110" s="168"/>
      <c r="N110" s="293"/>
      <c r="O110" s="294"/>
    </row>
    <row r="111" spans="2:15" ht="15.75" customHeight="1">
      <c r="B111" s="85"/>
      <c r="C111" s="83"/>
      <c r="D111" s="83"/>
      <c r="E111" s="52"/>
      <c r="F111" s="54"/>
      <c r="G111" s="103"/>
      <c r="H111" s="107"/>
      <c r="I111" s="83"/>
      <c r="J111" s="83"/>
      <c r="K111" s="150"/>
      <c r="L111" s="151"/>
      <c r="M111" s="154"/>
      <c r="N111" s="295"/>
      <c r="O111" s="296"/>
    </row>
    <row r="112" spans="2:15" ht="11.25" customHeight="1">
      <c r="B112" s="58"/>
      <c r="C112" s="73" t="s">
        <v>211</v>
      </c>
      <c r="D112" s="79" t="s">
        <v>312</v>
      </c>
      <c r="E112" s="52" t="s">
        <v>250</v>
      </c>
      <c r="F112" s="54" t="s">
        <v>251</v>
      </c>
      <c r="G112" s="103" t="s">
        <v>172</v>
      </c>
      <c r="H112" s="107" t="s">
        <v>173</v>
      </c>
      <c r="I112" s="73" t="s">
        <v>118</v>
      </c>
      <c r="J112" s="79" t="s">
        <v>119</v>
      </c>
      <c r="K112" s="150"/>
      <c r="L112" s="151" t="s">
        <v>65</v>
      </c>
      <c r="M112" s="153" t="s">
        <v>160</v>
      </c>
      <c r="N112" s="295"/>
      <c r="O112" s="296"/>
    </row>
    <row r="113" spans="2:15" ht="11.25" customHeight="1">
      <c r="B113" s="58"/>
      <c r="C113" s="60"/>
      <c r="D113" s="60"/>
      <c r="E113" s="52" t="s">
        <v>169</v>
      </c>
      <c r="F113" s="54" t="s">
        <v>170</v>
      </c>
      <c r="G113" s="103"/>
      <c r="H113" s="107"/>
      <c r="I113" s="73"/>
      <c r="J113" s="73"/>
      <c r="K113" s="150"/>
      <c r="L113" s="151" t="s">
        <v>62</v>
      </c>
      <c r="M113" s="153" t="s">
        <v>161</v>
      </c>
      <c r="N113" s="295"/>
      <c r="O113" s="296"/>
    </row>
    <row r="114" spans="2:15" ht="11.25" customHeight="1">
      <c r="B114" s="58"/>
      <c r="C114" s="60"/>
      <c r="D114" s="60"/>
      <c r="E114" s="52" t="s">
        <v>99</v>
      </c>
      <c r="F114" s="54" t="s">
        <v>98</v>
      </c>
      <c r="G114" s="103"/>
      <c r="H114" s="107"/>
      <c r="I114" s="73"/>
      <c r="J114" s="73"/>
      <c r="K114" s="150"/>
      <c r="L114" s="15"/>
      <c r="M114" s="28"/>
      <c r="N114" s="295"/>
      <c r="O114" s="296"/>
    </row>
    <row r="115" spans="2:15" ht="11.25" customHeight="1">
      <c r="B115" s="85"/>
      <c r="C115" s="83"/>
      <c r="D115" s="83"/>
      <c r="E115" s="80"/>
      <c r="F115" s="82"/>
      <c r="G115" s="103"/>
      <c r="H115" s="107"/>
      <c r="I115" s="83"/>
      <c r="J115" s="83"/>
      <c r="K115" s="150"/>
      <c r="L115" s="286" t="s">
        <v>414</v>
      </c>
      <c r="M115" s="287"/>
      <c r="N115" s="295"/>
      <c r="O115" s="296"/>
    </row>
    <row r="116" spans="2:15" ht="11.25" customHeight="1">
      <c r="B116" s="85"/>
      <c r="C116" s="176" t="s">
        <v>320</v>
      </c>
      <c r="D116" s="177"/>
      <c r="E116" s="193" t="s">
        <v>313</v>
      </c>
      <c r="F116" s="194"/>
      <c r="G116" s="176" t="s">
        <v>332</v>
      </c>
      <c r="H116" s="177"/>
      <c r="I116" s="185" t="s">
        <v>350</v>
      </c>
      <c r="J116" s="177"/>
      <c r="K116" s="150"/>
      <c r="L116" s="288"/>
      <c r="M116" s="287"/>
      <c r="N116" s="295"/>
      <c r="O116" s="296"/>
    </row>
    <row r="117" spans="2:15" ht="11.25" customHeight="1">
      <c r="B117" s="58"/>
      <c r="C117" s="178"/>
      <c r="D117" s="179"/>
      <c r="E117" s="195"/>
      <c r="F117" s="196"/>
      <c r="G117" s="178"/>
      <c r="H117" s="179"/>
      <c r="I117" s="186"/>
      <c r="J117" s="179"/>
      <c r="K117" s="15"/>
      <c r="L117" s="289"/>
      <c r="M117" s="290"/>
      <c r="N117" s="297"/>
      <c r="O117" s="298"/>
    </row>
    <row r="118" spans="2:15" ht="11.25">
      <c r="B118" s="11" t="s">
        <v>17</v>
      </c>
      <c r="C118" s="187" t="s">
        <v>1</v>
      </c>
      <c r="D118" s="188"/>
      <c r="E118" s="188"/>
      <c r="F118" s="188"/>
      <c r="G118" s="188"/>
      <c r="H118" s="188"/>
      <c r="I118" s="188"/>
      <c r="J118" s="188"/>
      <c r="K118" s="188"/>
      <c r="L118" s="189"/>
      <c r="M118" s="189"/>
      <c r="N118" s="189"/>
      <c r="O118" s="190"/>
    </row>
    <row r="119" spans="2:15" ht="11.25">
      <c r="B119" s="69"/>
      <c r="E119" s="86"/>
      <c r="F119" s="86"/>
      <c r="G119" s="86"/>
      <c r="H119" s="86"/>
      <c r="K119" s="69"/>
      <c r="L119" s="86"/>
      <c r="M119" s="86"/>
      <c r="N119" s="86"/>
      <c r="O119" s="86"/>
    </row>
    <row r="120" spans="2:15" ht="11.25">
      <c r="B120" s="69"/>
      <c r="E120" s="86"/>
      <c r="F120" s="86"/>
      <c r="G120" s="86"/>
      <c r="H120" s="86"/>
      <c r="K120" s="69"/>
      <c r="L120" s="86"/>
      <c r="M120" s="86"/>
      <c r="N120" s="86"/>
      <c r="O120" s="86"/>
    </row>
    <row r="121" spans="2:15" ht="11.25">
      <c r="B121" s="69"/>
      <c r="E121" s="86"/>
      <c r="F121" s="86"/>
      <c r="G121" s="86"/>
      <c r="H121" s="86"/>
      <c r="K121" s="69"/>
      <c r="L121" s="86"/>
      <c r="M121" s="86"/>
      <c r="N121" s="86"/>
      <c r="O121" s="86"/>
    </row>
    <row r="122" spans="2:8" ht="11.25" customHeight="1">
      <c r="B122" s="184" t="s">
        <v>285</v>
      </c>
      <c r="C122" s="184"/>
      <c r="D122" s="184"/>
      <c r="E122" s="184"/>
      <c r="F122" s="184"/>
      <c r="G122" s="184"/>
      <c r="H122" s="27"/>
    </row>
    <row r="123" spans="2:20" s="10" customFormat="1" ht="24" customHeight="1">
      <c r="B123" s="22" t="s">
        <v>4</v>
      </c>
      <c r="C123" s="174" t="s">
        <v>37</v>
      </c>
      <c r="D123" s="175"/>
      <c r="E123" s="191" t="s">
        <v>40</v>
      </c>
      <c r="F123" s="199"/>
      <c r="G123" s="174" t="s">
        <v>39</v>
      </c>
      <c r="H123" s="175"/>
      <c r="I123" s="174" t="s">
        <v>38</v>
      </c>
      <c r="J123" s="175"/>
      <c r="K123" s="191" t="s">
        <v>41</v>
      </c>
      <c r="L123" s="269"/>
      <c r="M123" s="270"/>
      <c r="N123" s="299"/>
      <c r="O123" s="300"/>
      <c r="Q123" s="1"/>
      <c r="R123" s="1"/>
      <c r="S123" s="1"/>
      <c r="T123" s="1"/>
    </row>
    <row r="124" spans="2:15" ht="38.25" customHeight="1">
      <c r="B124" s="33" t="s">
        <v>18</v>
      </c>
      <c r="C124" s="170" t="s">
        <v>286</v>
      </c>
      <c r="D124" s="171"/>
      <c r="E124" s="172" t="s">
        <v>287</v>
      </c>
      <c r="F124" s="197"/>
      <c r="G124" s="167" t="s">
        <v>288</v>
      </c>
      <c r="H124" s="168"/>
      <c r="I124" s="170" t="s">
        <v>111</v>
      </c>
      <c r="J124" s="240"/>
      <c r="K124" s="167" t="s">
        <v>362</v>
      </c>
      <c r="L124" s="208"/>
      <c r="M124" s="169"/>
      <c r="N124" s="301"/>
      <c r="O124" s="302"/>
    </row>
    <row r="125" spans="2:15" ht="9" customHeight="1">
      <c r="B125" s="76"/>
      <c r="C125" s="91"/>
      <c r="D125" s="95"/>
      <c r="E125" s="73"/>
      <c r="F125" s="118"/>
      <c r="G125" s="115"/>
      <c r="H125" s="116"/>
      <c r="I125" s="91"/>
      <c r="J125" s="100"/>
      <c r="K125" s="258"/>
      <c r="L125" s="259"/>
      <c r="M125" s="260"/>
      <c r="N125" s="301"/>
      <c r="O125" s="302"/>
    </row>
    <row r="126" spans="2:15" ht="11.25" customHeight="1">
      <c r="B126" s="30"/>
      <c r="C126" s="52" t="s">
        <v>222</v>
      </c>
      <c r="D126" s="54" t="s">
        <v>223</v>
      </c>
      <c r="E126" s="73" t="s">
        <v>392</v>
      </c>
      <c r="F126" s="117" t="s">
        <v>393</v>
      </c>
      <c r="G126" s="115" t="s">
        <v>212</v>
      </c>
      <c r="H126" s="119" t="s">
        <v>215</v>
      </c>
      <c r="I126" s="52" t="s">
        <v>113</v>
      </c>
      <c r="J126" s="53" t="s">
        <v>114</v>
      </c>
      <c r="K126" s="261" t="s">
        <v>365</v>
      </c>
      <c r="L126" s="262"/>
      <c r="M126" s="263"/>
      <c r="N126" s="301"/>
      <c r="O126" s="302"/>
    </row>
    <row r="127" spans="2:15" ht="11.25" customHeight="1">
      <c r="B127" s="76"/>
      <c r="C127" s="72"/>
      <c r="D127" s="79"/>
      <c r="E127" s="73" t="s">
        <v>234</v>
      </c>
      <c r="F127" s="117" t="s">
        <v>235</v>
      </c>
      <c r="G127" s="115" t="s">
        <v>213</v>
      </c>
      <c r="H127" s="119" t="s">
        <v>216</v>
      </c>
      <c r="I127" s="72"/>
      <c r="J127" s="73"/>
      <c r="K127" s="264"/>
      <c r="L127" s="265"/>
      <c r="M127" s="266"/>
      <c r="N127" s="301"/>
      <c r="O127" s="302"/>
    </row>
    <row r="128" spans="2:15" ht="11.25" customHeight="1">
      <c r="B128" s="109"/>
      <c r="C128" s="103"/>
      <c r="D128" s="107"/>
      <c r="E128" s="73" t="s">
        <v>234</v>
      </c>
      <c r="F128" s="1" t="s">
        <v>249</v>
      </c>
      <c r="G128" s="115" t="s">
        <v>214</v>
      </c>
      <c r="H128" s="119" t="s">
        <v>217</v>
      </c>
      <c r="I128" s="103"/>
      <c r="J128" s="106"/>
      <c r="K128" s="264"/>
      <c r="L128" s="265"/>
      <c r="M128" s="266"/>
      <c r="N128" s="301"/>
      <c r="O128" s="302"/>
    </row>
    <row r="129" spans="2:15" ht="13.5" customHeight="1">
      <c r="B129" s="30"/>
      <c r="C129" s="47"/>
      <c r="D129" s="95"/>
      <c r="G129" s="15"/>
      <c r="H129" s="28"/>
      <c r="I129" s="72"/>
      <c r="J129" s="73"/>
      <c r="K129" s="264"/>
      <c r="L129" s="265"/>
      <c r="M129" s="266"/>
      <c r="N129" s="301"/>
      <c r="O129" s="302"/>
    </row>
    <row r="130" spans="2:15" ht="11.25">
      <c r="B130" s="76"/>
      <c r="C130" s="72"/>
      <c r="D130" s="95"/>
      <c r="E130" s="73"/>
      <c r="F130" s="1"/>
      <c r="G130" s="115"/>
      <c r="H130" s="119"/>
      <c r="I130" s="72"/>
      <c r="J130" s="73"/>
      <c r="K130" s="264"/>
      <c r="L130" s="265"/>
      <c r="M130" s="266"/>
      <c r="N130" s="301"/>
      <c r="O130" s="302"/>
    </row>
    <row r="131" spans="2:15" ht="11.25" customHeight="1">
      <c r="B131" s="30"/>
      <c r="C131" s="176" t="s">
        <v>333</v>
      </c>
      <c r="D131" s="177"/>
      <c r="E131" s="176" t="s">
        <v>335</v>
      </c>
      <c r="F131" s="185"/>
      <c r="G131" s="176" t="s">
        <v>353</v>
      </c>
      <c r="H131" s="177"/>
      <c r="I131" s="176" t="s">
        <v>403</v>
      </c>
      <c r="J131" s="185"/>
      <c r="K131" s="176" t="s">
        <v>402</v>
      </c>
      <c r="L131" s="185"/>
      <c r="M131" s="177"/>
      <c r="N131" s="301"/>
      <c r="O131" s="302"/>
    </row>
    <row r="132" spans="2:15" ht="11.25" customHeight="1">
      <c r="B132" s="31"/>
      <c r="C132" s="178"/>
      <c r="D132" s="179"/>
      <c r="E132" s="178"/>
      <c r="F132" s="186"/>
      <c r="G132" s="178"/>
      <c r="H132" s="179"/>
      <c r="I132" s="178"/>
      <c r="J132" s="186"/>
      <c r="K132" s="178"/>
      <c r="L132" s="186"/>
      <c r="M132" s="179"/>
      <c r="N132" s="301"/>
      <c r="O132" s="302"/>
    </row>
    <row r="133" spans="2:15" ht="39" customHeight="1">
      <c r="B133" s="19" t="s">
        <v>19</v>
      </c>
      <c r="C133" s="167" t="s">
        <v>201</v>
      </c>
      <c r="D133" s="168"/>
      <c r="E133" s="172" t="s">
        <v>289</v>
      </c>
      <c r="F133" s="173"/>
      <c r="G133" s="167" t="s">
        <v>290</v>
      </c>
      <c r="H133" s="208"/>
      <c r="I133" s="172" t="s">
        <v>110</v>
      </c>
      <c r="J133" s="242"/>
      <c r="K133" s="172" t="s">
        <v>363</v>
      </c>
      <c r="L133" s="242"/>
      <c r="M133" s="198"/>
      <c r="N133" s="303"/>
      <c r="O133" s="302"/>
    </row>
    <row r="134" spans="2:15" ht="11.25">
      <c r="B134" s="19"/>
      <c r="C134" s="72"/>
      <c r="D134" s="71"/>
      <c r="E134" s="73"/>
      <c r="F134" s="71"/>
      <c r="G134" s="72"/>
      <c r="H134" s="73"/>
      <c r="I134" s="72"/>
      <c r="J134" s="73"/>
      <c r="K134" s="243"/>
      <c r="L134" s="244"/>
      <c r="M134" s="245"/>
      <c r="N134" s="303"/>
      <c r="O134" s="302"/>
    </row>
    <row r="135" spans="2:15" ht="11.25">
      <c r="B135" s="19"/>
      <c r="C135" s="47" t="s">
        <v>202</v>
      </c>
      <c r="D135" s="48" t="s">
        <v>203</v>
      </c>
      <c r="E135" s="73" t="s">
        <v>233</v>
      </c>
      <c r="F135" s="79" t="s">
        <v>236</v>
      </c>
      <c r="G135" s="47" t="s">
        <v>220</v>
      </c>
      <c r="H135" s="46" t="s">
        <v>221</v>
      </c>
      <c r="I135" s="72" t="s">
        <v>108</v>
      </c>
      <c r="J135" s="73" t="s">
        <v>109</v>
      </c>
      <c r="K135" s="214" t="s">
        <v>369</v>
      </c>
      <c r="L135" s="246"/>
      <c r="M135" s="215"/>
      <c r="N135" s="303"/>
      <c r="O135" s="302"/>
    </row>
    <row r="136" spans="2:15" ht="11.25">
      <c r="B136" s="19"/>
      <c r="C136" s="103"/>
      <c r="D136" s="107"/>
      <c r="E136" s="73" t="s">
        <v>234</v>
      </c>
      <c r="F136" s="79" t="s">
        <v>235</v>
      </c>
      <c r="G136" s="103"/>
      <c r="H136" s="106"/>
      <c r="I136" s="103"/>
      <c r="J136" s="106"/>
      <c r="K136" s="264"/>
      <c r="L136" s="265"/>
      <c r="M136" s="266"/>
      <c r="N136" s="303"/>
      <c r="O136" s="302"/>
    </row>
    <row r="137" spans="2:15" ht="13.5" customHeight="1">
      <c r="B137" s="19"/>
      <c r="C137" s="103"/>
      <c r="D137" s="107"/>
      <c r="E137" s="106"/>
      <c r="F137" s="107"/>
      <c r="G137" s="103"/>
      <c r="H137" s="106"/>
      <c r="I137" s="103"/>
      <c r="J137" s="106"/>
      <c r="K137" s="264"/>
      <c r="L137" s="265"/>
      <c r="M137" s="266"/>
      <c r="N137" s="303"/>
      <c r="O137" s="302"/>
    </row>
    <row r="138" spans="2:15" ht="11.25" customHeight="1">
      <c r="B138" s="19"/>
      <c r="C138" s="47"/>
      <c r="D138" s="48"/>
      <c r="E138" s="1"/>
      <c r="F138" s="1"/>
      <c r="G138" s="47"/>
      <c r="H138" s="46"/>
      <c r="I138" s="52"/>
      <c r="J138" s="54"/>
      <c r="K138" s="264"/>
      <c r="L138" s="265"/>
      <c r="M138" s="266"/>
      <c r="N138" s="303"/>
      <c r="O138" s="302"/>
    </row>
    <row r="139" spans="2:15" ht="11.25" customHeight="1">
      <c r="B139" s="19"/>
      <c r="C139" s="13"/>
      <c r="D139" s="17"/>
      <c r="E139" s="46"/>
      <c r="G139" s="47"/>
      <c r="H139" s="46"/>
      <c r="I139" s="57"/>
      <c r="J139" s="73"/>
      <c r="K139" s="264"/>
      <c r="L139" s="265"/>
      <c r="M139" s="266"/>
      <c r="N139" s="303"/>
      <c r="O139" s="302"/>
    </row>
    <row r="140" spans="2:15" ht="27" customHeight="1">
      <c r="B140" s="8"/>
      <c r="C140" s="178" t="s">
        <v>333</v>
      </c>
      <c r="D140" s="179"/>
      <c r="E140" s="178" t="s">
        <v>336</v>
      </c>
      <c r="F140" s="179"/>
      <c r="G140" s="178" t="s">
        <v>352</v>
      </c>
      <c r="H140" s="179"/>
      <c r="I140" s="178" t="s">
        <v>404</v>
      </c>
      <c r="J140" s="179"/>
      <c r="K140" s="178" t="s">
        <v>361</v>
      </c>
      <c r="L140" s="186"/>
      <c r="M140" s="179"/>
      <c r="N140" s="304"/>
      <c r="O140" s="305"/>
    </row>
    <row r="141" spans="2:15" ht="11.25">
      <c r="B141" s="4" t="s">
        <v>20</v>
      </c>
      <c r="C141" s="241" t="s">
        <v>14</v>
      </c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9"/>
    </row>
    <row r="142" spans="2:15" ht="48.75" customHeight="1">
      <c r="B142" s="33" t="s">
        <v>21</v>
      </c>
      <c r="C142" s="242" t="s">
        <v>291</v>
      </c>
      <c r="D142" s="197"/>
      <c r="E142" s="167" t="s">
        <v>277</v>
      </c>
      <c r="F142" s="168"/>
      <c r="G142" s="167" t="s">
        <v>293</v>
      </c>
      <c r="H142" s="169"/>
      <c r="I142" s="167" t="s">
        <v>112</v>
      </c>
      <c r="J142" s="183"/>
      <c r="K142" s="167" t="s">
        <v>364</v>
      </c>
      <c r="L142" s="208"/>
      <c r="M142" s="169"/>
      <c r="N142" s="274"/>
      <c r="O142" s="275"/>
    </row>
    <row r="143" spans="2:15" ht="11.25">
      <c r="B143" s="76"/>
      <c r="C143" s="52"/>
      <c r="D143" s="54"/>
      <c r="E143" s="103"/>
      <c r="F143" s="107"/>
      <c r="G143" s="52"/>
      <c r="H143" s="54"/>
      <c r="I143" s="52"/>
      <c r="J143" s="54"/>
      <c r="K143" s="258"/>
      <c r="L143" s="259"/>
      <c r="M143" s="260"/>
      <c r="N143" s="276"/>
      <c r="O143" s="277"/>
    </row>
    <row r="144" spans="2:15" ht="11.25" customHeight="1">
      <c r="B144" s="76"/>
      <c r="C144" s="73" t="s">
        <v>204</v>
      </c>
      <c r="D144" s="73" t="s">
        <v>205</v>
      </c>
      <c r="E144" s="103" t="s">
        <v>233</v>
      </c>
      <c r="F144" s="106" t="s">
        <v>98</v>
      </c>
      <c r="G144" s="52" t="s">
        <v>188</v>
      </c>
      <c r="H144" s="54" t="s">
        <v>190</v>
      </c>
      <c r="I144" s="72" t="s">
        <v>108</v>
      </c>
      <c r="J144" s="73" t="s">
        <v>109</v>
      </c>
      <c r="K144" s="261" t="s">
        <v>370</v>
      </c>
      <c r="L144" s="262"/>
      <c r="M144" s="263"/>
      <c r="N144" s="276"/>
      <c r="O144" s="277"/>
    </row>
    <row r="145" spans="2:15" ht="11.25">
      <c r="B145" s="76"/>
      <c r="C145" s="73" t="s">
        <v>206</v>
      </c>
      <c r="D145" s="73" t="s">
        <v>207</v>
      </c>
      <c r="E145" s="52"/>
      <c r="F145" s="54"/>
      <c r="G145" s="52" t="s">
        <v>189</v>
      </c>
      <c r="H145" s="54" t="s">
        <v>191</v>
      </c>
      <c r="K145" s="258"/>
      <c r="L145" s="259"/>
      <c r="M145" s="260"/>
      <c r="N145" s="276"/>
      <c r="O145" s="277"/>
    </row>
    <row r="146" spans="2:15" ht="11.25">
      <c r="B146" s="76"/>
      <c r="E146" s="52"/>
      <c r="F146" s="54"/>
      <c r="G146" s="52"/>
      <c r="H146" s="54"/>
      <c r="I146" s="52"/>
      <c r="J146" s="54"/>
      <c r="K146" s="258"/>
      <c r="L146" s="259"/>
      <c r="M146" s="260"/>
      <c r="N146" s="276"/>
      <c r="O146" s="277"/>
    </row>
    <row r="147" spans="2:15" ht="11.25">
      <c r="B147" s="76"/>
      <c r="C147" s="52"/>
      <c r="D147" s="54"/>
      <c r="E147" s="52"/>
      <c r="F147" s="54"/>
      <c r="G147" s="52"/>
      <c r="H147" s="54"/>
      <c r="I147" s="52"/>
      <c r="J147" s="54"/>
      <c r="K147" s="258"/>
      <c r="L147" s="259"/>
      <c r="M147" s="260"/>
      <c r="N147" s="276"/>
      <c r="O147" s="277"/>
    </row>
    <row r="148" spans="2:15" ht="13.5" customHeight="1">
      <c r="B148" s="85"/>
      <c r="C148" s="176" t="s">
        <v>334</v>
      </c>
      <c r="D148" s="177"/>
      <c r="E148" s="176" t="s">
        <v>394</v>
      </c>
      <c r="F148" s="180"/>
      <c r="G148" s="193" t="s">
        <v>337</v>
      </c>
      <c r="H148" s="194"/>
      <c r="I148" s="176" t="s">
        <v>339</v>
      </c>
      <c r="J148" s="177"/>
      <c r="K148" s="176" t="s">
        <v>366</v>
      </c>
      <c r="L148" s="185"/>
      <c r="M148" s="177"/>
      <c r="N148" s="276"/>
      <c r="O148" s="277"/>
    </row>
    <row r="149" spans="2:15" ht="11.25" customHeight="1">
      <c r="B149" s="76"/>
      <c r="C149" s="178"/>
      <c r="D149" s="179"/>
      <c r="E149" s="181"/>
      <c r="F149" s="182"/>
      <c r="G149" s="195"/>
      <c r="H149" s="196"/>
      <c r="I149" s="178"/>
      <c r="J149" s="179"/>
      <c r="K149" s="178"/>
      <c r="L149" s="186"/>
      <c r="M149" s="179"/>
      <c r="N149" s="276"/>
      <c r="O149" s="277"/>
    </row>
    <row r="150" spans="2:15" ht="48.75" customHeight="1">
      <c r="B150" s="33" t="s">
        <v>22</v>
      </c>
      <c r="C150" s="167" t="s">
        <v>294</v>
      </c>
      <c r="D150" s="168"/>
      <c r="E150" s="167" t="s">
        <v>280</v>
      </c>
      <c r="F150" s="168"/>
      <c r="G150" s="167" t="s">
        <v>194</v>
      </c>
      <c r="H150" s="169"/>
      <c r="I150" s="170" t="s">
        <v>296</v>
      </c>
      <c r="J150" s="240"/>
      <c r="K150" s="167" t="s">
        <v>367</v>
      </c>
      <c r="L150" s="208"/>
      <c r="M150" s="169"/>
      <c r="N150" s="276"/>
      <c r="O150" s="277"/>
    </row>
    <row r="151" spans="2:15" ht="15.75" customHeight="1">
      <c r="B151" s="85"/>
      <c r="C151" s="83"/>
      <c r="D151" s="87"/>
      <c r="E151" s="103"/>
      <c r="F151" s="107"/>
      <c r="G151" s="80"/>
      <c r="H151" s="82"/>
      <c r="I151" s="91"/>
      <c r="J151" s="100"/>
      <c r="K151" s="130"/>
      <c r="L151" s="128"/>
      <c r="M151" s="129"/>
      <c r="N151" s="276"/>
      <c r="O151" s="277"/>
    </row>
    <row r="152" spans="2:15" ht="11.25" customHeight="1">
      <c r="B152" s="76"/>
      <c r="C152" s="73"/>
      <c r="D152" s="73"/>
      <c r="E152" s="103"/>
      <c r="F152" s="106"/>
      <c r="G152" s="72"/>
      <c r="H152" s="79"/>
      <c r="I152" s="52"/>
      <c r="J152" s="53"/>
      <c r="K152" s="130"/>
      <c r="L152" s="128"/>
      <c r="M152" s="129"/>
      <c r="N152" s="276"/>
      <c r="O152" s="277"/>
    </row>
    <row r="153" spans="2:15" ht="11.25" customHeight="1">
      <c r="B153" s="76"/>
      <c r="C153" s="70" t="s">
        <v>208</v>
      </c>
      <c r="D153" s="71" t="s">
        <v>209</v>
      </c>
      <c r="E153" s="103" t="s">
        <v>233</v>
      </c>
      <c r="F153" s="106" t="s">
        <v>98</v>
      </c>
      <c r="G153" s="72" t="s">
        <v>195</v>
      </c>
      <c r="H153" s="79" t="s">
        <v>196</v>
      </c>
      <c r="I153" s="52" t="s">
        <v>218</v>
      </c>
      <c r="J153" s="53" t="s">
        <v>219</v>
      </c>
      <c r="K153" s="271" t="s">
        <v>371</v>
      </c>
      <c r="L153" s="272"/>
      <c r="M153" s="273"/>
      <c r="N153" s="276"/>
      <c r="O153" s="277"/>
    </row>
    <row r="154" spans="2:15" ht="11.25" customHeight="1">
      <c r="B154" s="76"/>
      <c r="E154" s="103" t="s">
        <v>248</v>
      </c>
      <c r="F154" s="107" t="s">
        <v>247</v>
      </c>
      <c r="G154" s="72"/>
      <c r="H154" s="79"/>
      <c r="I154" s="52" t="s">
        <v>117</v>
      </c>
      <c r="J154" s="53" t="s">
        <v>142</v>
      </c>
      <c r="K154" s="271" t="s">
        <v>372</v>
      </c>
      <c r="L154" s="272"/>
      <c r="M154" s="273"/>
      <c r="N154" s="276"/>
      <c r="O154" s="277"/>
    </row>
    <row r="155" spans="2:15" ht="11.25" customHeight="1">
      <c r="B155" s="76"/>
      <c r="E155" s="103" t="s">
        <v>72</v>
      </c>
      <c r="F155" s="107" t="s">
        <v>227</v>
      </c>
      <c r="G155" s="72"/>
      <c r="H155" s="79"/>
      <c r="I155" s="52"/>
      <c r="J155" s="53"/>
      <c r="K155" s="271" t="s">
        <v>373</v>
      </c>
      <c r="L155" s="272"/>
      <c r="M155" s="273"/>
      <c r="N155" s="276"/>
      <c r="O155" s="277"/>
    </row>
    <row r="156" spans="2:15" ht="11.25" customHeight="1">
      <c r="B156" s="109"/>
      <c r="E156" s="103"/>
      <c r="F156" s="107"/>
      <c r="G156" s="103"/>
      <c r="H156" s="107"/>
      <c r="I156" s="52"/>
      <c r="J156" s="53"/>
      <c r="K156" s="130"/>
      <c r="L156" s="128"/>
      <c r="M156" s="129"/>
      <c r="N156" s="276"/>
      <c r="O156" s="277"/>
    </row>
    <row r="157" spans="2:15" ht="13.5" customHeight="1">
      <c r="B157" s="85"/>
      <c r="C157" s="176" t="s">
        <v>328</v>
      </c>
      <c r="D157" s="177"/>
      <c r="E157" s="176" t="s">
        <v>395</v>
      </c>
      <c r="F157" s="180"/>
      <c r="G157" s="193" t="s">
        <v>338</v>
      </c>
      <c r="H157" s="194"/>
      <c r="I157" s="176" t="s">
        <v>339</v>
      </c>
      <c r="J157" s="185"/>
      <c r="K157" s="280" t="s">
        <v>368</v>
      </c>
      <c r="L157" s="281"/>
      <c r="M157" s="282"/>
      <c r="N157" s="276"/>
      <c r="O157" s="277"/>
    </row>
    <row r="158" spans="2:15" ht="11.25" customHeight="1">
      <c r="B158" s="77"/>
      <c r="C158" s="178"/>
      <c r="D158" s="179"/>
      <c r="E158" s="181"/>
      <c r="F158" s="182"/>
      <c r="G158" s="195"/>
      <c r="H158" s="196"/>
      <c r="I158" s="178"/>
      <c r="J158" s="186"/>
      <c r="K158" s="283"/>
      <c r="L158" s="284"/>
      <c r="M158" s="285"/>
      <c r="N158" s="278"/>
      <c r="O158" s="279"/>
    </row>
    <row r="162" ht="11.25">
      <c r="K162" s="1"/>
    </row>
    <row r="163" ht="11.25">
      <c r="K163" s="1"/>
    </row>
    <row r="164" ht="11.25">
      <c r="K164" s="1"/>
    </row>
    <row r="165" ht="11.25">
      <c r="K165" s="1"/>
    </row>
    <row r="166" ht="11.25" customHeight="1">
      <c r="K166" s="1"/>
    </row>
    <row r="167" ht="11.25">
      <c r="K167" s="1"/>
    </row>
  </sheetData>
  <sheetProtection/>
  <mergeCells count="218">
    <mergeCell ref="L115:M117"/>
    <mergeCell ref="N104:O104"/>
    <mergeCell ref="N110:O117"/>
    <mergeCell ref="K140:M140"/>
    <mergeCell ref="N123:O140"/>
    <mergeCell ref="K142:M142"/>
    <mergeCell ref="L109:M109"/>
    <mergeCell ref="L110:M110"/>
    <mergeCell ref="K148:M149"/>
    <mergeCell ref="K150:M150"/>
    <mergeCell ref="K154:M154"/>
    <mergeCell ref="N142:O158"/>
    <mergeCell ref="K125:M125"/>
    <mergeCell ref="K127:M130"/>
    <mergeCell ref="K133:M133"/>
    <mergeCell ref="K155:M155"/>
    <mergeCell ref="K157:M158"/>
    <mergeCell ref="K153:M153"/>
    <mergeCell ref="K143:M143"/>
    <mergeCell ref="K144:M144"/>
    <mergeCell ref="K145:M147"/>
    <mergeCell ref="K136:M139"/>
    <mergeCell ref="N95:O95"/>
    <mergeCell ref="N108:O109"/>
    <mergeCell ref="K123:M123"/>
    <mergeCell ref="K124:M124"/>
    <mergeCell ref="K131:M132"/>
    <mergeCell ref="K126:M126"/>
    <mergeCell ref="I107:J108"/>
    <mergeCell ref="L102:M103"/>
    <mergeCell ref="N102:O103"/>
    <mergeCell ref="L88:M89"/>
    <mergeCell ref="G94:H94"/>
    <mergeCell ref="I94:J94"/>
    <mergeCell ref="I95:J95"/>
    <mergeCell ref="G107:H108"/>
    <mergeCell ref="I109:J109"/>
    <mergeCell ref="E107:F108"/>
    <mergeCell ref="C52:D54"/>
    <mergeCell ref="C64:D65"/>
    <mergeCell ref="E52:F54"/>
    <mergeCell ref="G52:H54"/>
    <mergeCell ref="I52:J54"/>
    <mergeCell ref="E64:F65"/>
    <mergeCell ref="C55:D55"/>
    <mergeCell ref="E57:F57"/>
    <mergeCell ref="I64:J65"/>
    <mergeCell ref="E55:F55"/>
    <mergeCell ref="L25:M26"/>
    <mergeCell ref="N25:O26"/>
    <mergeCell ref="L56:M57"/>
    <mergeCell ref="N56:O57"/>
    <mergeCell ref="G30:H31"/>
    <mergeCell ref="I30:J31"/>
    <mergeCell ref="N51:O51"/>
    <mergeCell ref="I47:J47"/>
    <mergeCell ref="I131:J132"/>
    <mergeCell ref="G148:H149"/>
    <mergeCell ref="C109:D109"/>
    <mergeCell ref="E124:F124"/>
    <mergeCell ref="I123:J123"/>
    <mergeCell ref="C118:O118"/>
    <mergeCell ref="E123:F123"/>
    <mergeCell ref="K134:M134"/>
    <mergeCell ref="K135:M135"/>
    <mergeCell ref="I133:J133"/>
    <mergeCell ref="C133:D133"/>
    <mergeCell ref="I148:J149"/>
    <mergeCell ref="E148:F149"/>
    <mergeCell ref="G133:H133"/>
    <mergeCell ref="C142:D142"/>
    <mergeCell ref="E133:F133"/>
    <mergeCell ref="I140:J140"/>
    <mergeCell ref="E140:F140"/>
    <mergeCell ref="G140:H140"/>
    <mergeCell ref="C148:D149"/>
    <mergeCell ref="C157:D158"/>
    <mergeCell ref="C6:O6"/>
    <mergeCell ref="C8:O8"/>
    <mergeCell ref="C42:O42"/>
    <mergeCell ref="C41:O41"/>
    <mergeCell ref="G142:H142"/>
    <mergeCell ref="I150:J150"/>
    <mergeCell ref="C131:D132"/>
    <mergeCell ref="C116:D117"/>
    <mergeCell ref="G116:H117"/>
    <mergeCell ref="G157:H158"/>
    <mergeCell ref="E116:F117"/>
    <mergeCell ref="I142:J142"/>
    <mergeCell ref="I116:J117"/>
    <mergeCell ref="I124:J124"/>
    <mergeCell ref="C141:O141"/>
    <mergeCell ref="I157:J158"/>
    <mergeCell ref="E157:F158"/>
    <mergeCell ref="B122:G122"/>
    <mergeCell ref="C123:D123"/>
    <mergeCell ref="I19:J19"/>
    <mergeCell ref="B45:G45"/>
    <mergeCell ref="C46:D46"/>
    <mergeCell ref="E46:F46"/>
    <mergeCell ref="C30:D31"/>
    <mergeCell ref="E30:F31"/>
    <mergeCell ref="C20:D20"/>
    <mergeCell ref="I20:J20"/>
    <mergeCell ref="C40:O40"/>
    <mergeCell ref="L20:M20"/>
    <mergeCell ref="B1:O1"/>
    <mergeCell ref="B2:O3"/>
    <mergeCell ref="C5:O5"/>
    <mergeCell ref="C16:O16"/>
    <mergeCell ref="C7:O7"/>
    <mergeCell ref="G19:H19"/>
    <mergeCell ref="C15:O15"/>
    <mergeCell ref="C11:O11"/>
    <mergeCell ref="B4:G4"/>
    <mergeCell ref="E19:F19"/>
    <mergeCell ref="C12:O12"/>
    <mergeCell ref="C9:O9"/>
    <mergeCell ref="E39:F39"/>
    <mergeCell ref="C17:O17"/>
    <mergeCell ref="C19:D19"/>
    <mergeCell ref="E20:F20"/>
    <mergeCell ref="N20:O20"/>
    <mergeCell ref="N19:O19"/>
    <mergeCell ref="N27:O27"/>
    <mergeCell ref="L19:M19"/>
    <mergeCell ref="I76:J77"/>
    <mergeCell ref="B62:B65"/>
    <mergeCell ref="C66:O66"/>
    <mergeCell ref="C67:D67"/>
    <mergeCell ref="E67:F67"/>
    <mergeCell ref="G67:H67"/>
    <mergeCell ref="L67:M67"/>
    <mergeCell ref="K58:K65"/>
    <mergeCell ref="I67:J67"/>
    <mergeCell ref="G64:H65"/>
    <mergeCell ref="G47:H47"/>
    <mergeCell ref="L33:M33"/>
    <mergeCell ref="G109:H110"/>
    <mergeCell ref="E104:F104"/>
    <mergeCell ref="G104:H104"/>
    <mergeCell ref="L95:M95"/>
    <mergeCell ref="L104:M104"/>
    <mergeCell ref="G68:H68"/>
    <mergeCell ref="G76:H77"/>
    <mergeCell ref="I78:J78"/>
    <mergeCell ref="C76:D77"/>
    <mergeCell ref="E76:F77"/>
    <mergeCell ref="E88:F89"/>
    <mergeCell ref="C88:D89"/>
    <mergeCell ref="N83:O83"/>
    <mergeCell ref="G46:H46"/>
    <mergeCell ref="L47:M47"/>
    <mergeCell ref="I55:J55"/>
    <mergeCell ref="L51:M51"/>
    <mergeCell ref="L52:M52"/>
    <mergeCell ref="G20:H20"/>
    <mergeCell ref="G88:H89"/>
    <mergeCell ref="C32:D32"/>
    <mergeCell ref="E47:F47"/>
    <mergeCell ref="G55:H55"/>
    <mergeCell ref="C39:D39"/>
    <mergeCell ref="C43:O43"/>
    <mergeCell ref="N52:O52"/>
    <mergeCell ref="L39:M39"/>
    <mergeCell ref="N39:O39"/>
    <mergeCell ref="E32:F32"/>
    <mergeCell ref="C47:D47"/>
    <mergeCell ref="G32:H32"/>
    <mergeCell ref="N32:O32"/>
    <mergeCell ref="N33:O33"/>
    <mergeCell ref="N65:O65"/>
    <mergeCell ref="I39:J39"/>
    <mergeCell ref="I46:J46"/>
    <mergeCell ref="G39:H39"/>
    <mergeCell ref="I32:J32"/>
    <mergeCell ref="N72:O74"/>
    <mergeCell ref="L73:M74"/>
    <mergeCell ref="N67:O67"/>
    <mergeCell ref="L65:M65"/>
    <mergeCell ref="N75:O75"/>
    <mergeCell ref="N94:O94"/>
    <mergeCell ref="L75:M75"/>
    <mergeCell ref="N80:O82"/>
    <mergeCell ref="L83:M83"/>
    <mergeCell ref="L80:M82"/>
    <mergeCell ref="L27:M27"/>
    <mergeCell ref="L58:M60"/>
    <mergeCell ref="N46:O46"/>
    <mergeCell ref="L46:M46"/>
    <mergeCell ref="N58:O60"/>
    <mergeCell ref="L32:M32"/>
    <mergeCell ref="N47:O47"/>
    <mergeCell ref="G78:H78"/>
    <mergeCell ref="C90:O90"/>
    <mergeCell ref="C94:D94"/>
    <mergeCell ref="E94:F94"/>
    <mergeCell ref="L94:M94"/>
    <mergeCell ref="C78:D78"/>
    <mergeCell ref="N87:O89"/>
    <mergeCell ref="E150:F150"/>
    <mergeCell ref="G131:H132"/>
    <mergeCell ref="I88:J89"/>
    <mergeCell ref="E78:F78"/>
    <mergeCell ref="B93:G93"/>
    <mergeCell ref="E131:F132"/>
    <mergeCell ref="C150:D150"/>
    <mergeCell ref="E142:F142"/>
    <mergeCell ref="G150:H150"/>
    <mergeCell ref="C140:D140"/>
    <mergeCell ref="C95:D95"/>
    <mergeCell ref="E95:F95"/>
    <mergeCell ref="G95:H95"/>
    <mergeCell ref="C124:D124"/>
    <mergeCell ref="E109:F109"/>
    <mergeCell ref="G124:H124"/>
    <mergeCell ref="G123:H123"/>
    <mergeCell ref="C107:D108"/>
  </mergeCells>
  <printOptions horizontalCentered="1"/>
  <pageMargins left="0.31496062992125984" right="0.31496062992125984" top="0.35433070866141736" bottom="0.35433070866141736" header="0.31496062992125984" footer="0.31496062992125984"/>
  <pageSetup fitToHeight="4" orientation="landscape" paperSize="9" scale="80" r:id="rId1"/>
  <headerFooter>
    <oddFooter>&amp;C&amp;P ページ&amp;R56thprog_20160517_司会確定版</oddFooter>
  </headerFooter>
  <rowBreaks count="1" manualBreakCount="1">
    <brk id="12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</dc:creator>
  <cp:keywords/>
  <dc:description/>
  <cp:lastModifiedBy>mimai@sozo.ac.jp</cp:lastModifiedBy>
  <cp:lastPrinted>2016-05-17T16:36:08Z</cp:lastPrinted>
  <dcterms:created xsi:type="dcterms:W3CDTF">2012-10-30T05:28:49Z</dcterms:created>
  <dcterms:modified xsi:type="dcterms:W3CDTF">2016-05-17T16:36:24Z</dcterms:modified>
  <cp:category/>
  <cp:version/>
  <cp:contentType/>
  <cp:contentStatus/>
</cp:coreProperties>
</file>